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-105" yWindow="-105" windowWidth="23250" windowHeight="12450" tabRatio="904"/>
  </bookViews>
  <sheets>
    <sheet name="4号楼" sheetId="5" r:id="rId1"/>
    <sheet name="东港2号楼" sheetId="7" state="hidden" r:id="rId2"/>
    <sheet name="东港3号楼" sheetId="8" state="hidden" r:id="rId3"/>
    <sheet name="优雅1幢" sheetId="11" state="hidden" r:id="rId4"/>
    <sheet name="优雅2幢" sheetId="12" state="hidden" r:id="rId5"/>
    <sheet name="优雅3幢" sheetId="13" state="hidden" r:id="rId6"/>
    <sheet name="优雅7幢" sheetId="15" state="hidden" r:id="rId7"/>
  </sheets>
  <definedNames>
    <definedName name="_xlnm._FilterDatabase" localSheetId="0" hidden="1">'4号楼'!$B$6:$N$21</definedName>
    <definedName name="_xlnm.Print_Area" localSheetId="3">优雅1幢!$A$1:$J$38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5" l="1"/>
  <c r="I39" i="15" s="1"/>
  <c r="H38" i="15"/>
  <c r="H39" i="15" s="1"/>
  <c r="G38" i="15"/>
  <c r="G39" i="15" s="1"/>
  <c r="F38" i="15"/>
  <c r="F39" i="15" s="1"/>
  <c r="E38" i="15"/>
  <c r="E39" i="15" s="1"/>
  <c r="D38" i="15"/>
  <c r="D39" i="15" s="1"/>
  <c r="C38" i="15"/>
  <c r="C39" i="15" s="1"/>
  <c r="B38" i="15"/>
  <c r="K38" i="13"/>
  <c r="K39" i="13" s="1"/>
  <c r="J38" i="13"/>
  <c r="J39" i="13" s="1"/>
  <c r="I38" i="13"/>
  <c r="I39" i="13" s="1"/>
  <c r="H38" i="13"/>
  <c r="H39" i="13" s="1"/>
  <c r="G38" i="13"/>
  <c r="G39" i="13" s="1"/>
  <c r="F38" i="13"/>
  <c r="F39" i="13" s="1"/>
  <c r="E38" i="13"/>
  <c r="E39" i="13" s="1"/>
  <c r="D38" i="13"/>
  <c r="D39" i="13" s="1"/>
  <c r="C38" i="13"/>
  <c r="C39" i="13" s="1"/>
  <c r="B38" i="13"/>
  <c r="B39" i="13" s="1"/>
  <c r="K38" i="12"/>
  <c r="K39" i="12" s="1"/>
  <c r="J38" i="12"/>
  <c r="J39" i="12" s="1"/>
  <c r="I38" i="12"/>
  <c r="I39" i="12" s="1"/>
  <c r="H38" i="12"/>
  <c r="H39" i="12" s="1"/>
  <c r="G38" i="12"/>
  <c r="G39" i="12" s="1"/>
  <c r="F38" i="12"/>
  <c r="F39" i="12" s="1"/>
  <c r="E38" i="12"/>
  <c r="E39" i="12" s="1"/>
  <c r="D38" i="12"/>
  <c r="D39" i="12" s="1"/>
  <c r="C38" i="12"/>
  <c r="C39" i="12" s="1"/>
  <c r="B38" i="12"/>
  <c r="I38" i="11"/>
  <c r="I39" i="11" s="1"/>
  <c r="H38" i="11"/>
  <c r="H39" i="11" s="1"/>
  <c r="G38" i="11"/>
  <c r="G39" i="11" s="1"/>
  <c r="F38" i="11"/>
  <c r="F39" i="11" s="1"/>
  <c r="E38" i="11"/>
  <c r="E39" i="11" s="1"/>
  <c r="D38" i="11"/>
  <c r="D39" i="11" s="1"/>
  <c r="C38" i="11"/>
  <c r="C39" i="11" s="1"/>
  <c r="B38" i="11"/>
  <c r="B39" i="11" s="1"/>
  <c r="K37" i="8"/>
  <c r="K38" i="8" s="1"/>
  <c r="J37" i="8"/>
  <c r="J38" i="8" s="1"/>
  <c r="I37" i="8"/>
  <c r="I38" i="8" s="1"/>
  <c r="H37" i="8"/>
  <c r="H38" i="8" s="1"/>
  <c r="G37" i="8"/>
  <c r="G38" i="8" s="1"/>
  <c r="F37" i="8"/>
  <c r="F38" i="8" s="1"/>
  <c r="E37" i="8"/>
  <c r="E38" i="8" s="1"/>
  <c r="D37" i="8"/>
  <c r="D38" i="8" s="1"/>
  <c r="C37" i="8"/>
  <c r="C38" i="8" s="1"/>
  <c r="B37" i="8"/>
  <c r="B38" i="8" s="1"/>
  <c r="K37" i="7"/>
  <c r="K38" i="7" s="1"/>
  <c r="J37" i="7"/>
  <c r="J38" i="7" s="1"/>
  <c r="I37" i="7"/>
  <c r="I38" i="7" s="1"/>
  <c r="H37" i="7"/>
  <c r="H38" i="7" s="1"/>
  <c r="G37" i="7"/>
  <c r="G38" i="7" s="1"/>
  <c r="F37" i="7"/>
  <c r="F38" i="7" s="1"/>
  <c r="E37" i="7"/>
  <c r="D37" i="7"/>
  <c r="D38" i="7" s="1"/>
  <c r="C37" i="7"/>
  <c r="C38" i="7" s="1"/>
  <c r="B37" i="7"/>
  <c r="C2" i="7" l="1"/>
  <c r="L37" i="7"/>
  <c r="J38" i="15"/>
  <c r="L39" i="13"/>
  <c r="B38" i="7"/>
  <c r="L38" i="12"/>
  <c r="J39" i="11"/>
  <c r="L38" i="8"/>
  <c r="E2" i="11"/>
  <c r="G2" i="11" s="1"/>
  <c r="L38" i="13"/>
  <c r="C2" i="8"/>
  <c r="B39" i="12"/>
  <c r="L39" i="12" s="1"/>
  <c r="J38" i="11"/>
  <c r="L37" i="8"/>
  <c r="E2" i="12"/>
  <c r="H2" i="12" s="1"/>
  <c r="F2" i="13"/>
  <c r="I2" i="13" s="1"/>
  <c r="E2" i="15"/>
  <c r="G2" i="15" s="1"/>
  <c r="B39" i="15"/>
  <c r="J39" i="15" s="1"/>
  <c r="E38" i="7"/>
  <c r="L38" i="7" l="1"/>
</calcChain>
</file>

<file path=xl/connections.xml><?xml version="1.0" encoding="utf-8"?>
<connections xmlns="http://schemas.openxmlformats.org/spreadsheetml/2006/main">
  <connection id="1" name="安置房销售控制表" type="5" refreshedVersion="2" background="1" saveData="1">
    <dbPr connection="Provider=Microsoft.ACE.OLEDB.12.0;Password=&quot;&quot;;User ID=Admin;Data Source=C:\Users\Administrator\Desktop\安置房总\安置房销售控制表.xlsx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龙城大院1号楼$" commandType="3"/>
  </connection>
</connections>
</file>

<file path=xl/sharedStrings.xml><?xml version="1.0" encoding="utf-8"?>
<sst xmlns="http://schemas.openxmlformats.org/spreadsheetml/2006/main" count="2262" uniqueCount="114">
  <si>
    <t>空置面积：</t>
  </si>
  <si>
    <t>安置面积：</t>
  </si>
  <si>
    <t>楼层</t>
  </si>
  <si>
    <t>1号房</t>
  </si>
  <si>
    <t>2号房</t>
  </si>
  <si>
    <t>3号房</t>
  </si>
  <si>
    <t>4号房</t>
  </si>
  <si>
    <t>5号房</t>
  </si>
  <si>
    <t>6号房</t>
  </si>
  <si>
    <t>7号房</t>
  </si>
  <si>
    <t>8号房</t>
  </si>
  <si>
    <t>9号房</t>
  </si>
  <si>
    <t>10号房</t>
  </si>
  <si>
    <t>11号房</t>
  </si>
  <si>
    <t>12号房</t>
  </si>
  <si>
    <t>单间配套</t>
  </si>
  <si>
    <t>两室一厅</t>
  </si>
  <si>
    <t>二室一厅</t>
  </si>
  <si>
    <t>15层</t>
  </si>
  <si>
    <t>14层</t>
  </si>
  <si>
    <t>13层</t>
  </si>
  <si>
    <t>12层</t>
  </si>
  <si>
    <t>11层</t>
  </si>
  <si>
    <t>10层</t>
  </si>
  <si>
    <t>9层</t>
  </si>
  <si>
    <t>8层</t>
  </si>
  <si>
    <t>7层</t>
  </si>
  <si>
    <t>6层</t>
  </si>
  <si>
    <t>5层</t>
  </si>
  <si>
    <t>4层</t>
  </si>
  <si>
    <t>3层</t>
  </si>
  <si>
    <t>2层</t>
  </si>
  <si>
    <t>1层</t>
  </si>
  <si>
    <t>13号房</t>
  </si>
  <si>
    <t>建筑面积=9885.58</t>
  </si>
  <si>
    <t>35.85㎡</t>
  </si>
  <si>
    <t>68.98㎡</t>
  </si>
  <si>
    <r>
      <rPr>
        <sz val="12"/>
        <rFont val="宋体"/>
        <family val="3"/>
        <charset val="134"/>
      </rPr>
      <t>67m</t>
    </r>
    <r>
      <rPr>
        <vertAlign val="superscript"/>
        <sz val="12"/>
        <rFont val="宋体"/>
        <family val="3"/>
        <charset val="134"/>
      </rPr>
      <t>2</t>
    </r>
  </si>
  <si>
    <r>
      <rPr>
        <sz val="12"/>
        <rFont val="宋体"/>
        <family val="3"/>
        <charset val="134"/>
      </rPr>
      <t>68.98m</t>
    </r>
    <r>
      <rPr>
        <vertAlign val="superscript"/>
        <sz val="12"/>
        <rFont val="宋体"/>
        <family val="3"/>
        <charset val="134"/>
      </rPr>
      <t>2</t>
    </r>
  </si>
  <si>
    <r>
      <rPr>
        <sz val="12"/>
        <rFont val="宋体"/>
        <family val="3"/>
        <charset val="134"/>
      </rPr>
      <t>35.86m</t>
    </r>
    <r>
      <rPr>
        <vertAlign val="superscript"/>
        <sz val="12"/>
        <rFont val="宋体"/>
        <family val="3"/>
        <charset val="134"/>
      </rPr>
      <t>2</t>
    </r>
  </si>
  <si>
    <r>
      <rPr>
        <sz val="12"/>
        <rFont val="宋体"/>
        <family val="3"/>
        <charset val="134"/>
      </rPr>
      <t>35.8m</t>
    </r>
    <r>
      <rPr>
        <vertAlign val="superscript"/>
        <sz val="12"/>
        <rFont val="宋体"/>
        <family val="3"/>
        <charset val="134"/>
      </rPr>
      <t>2</t>
    </r>
  </si>
  <si>
    <r>
      <rPr>
        <sz val="12"/>
        <rFont val="宋体"/>
        <family val="3"/>
        <charset val="134"/>
      </rPr>
      <t>68.65m</t>
    </r>
    <r>
      <rPr>
        <vertAlign val="superscript"/>
        <sz val="12"/>
        <rFont val="宋体"/>
        <family val="3"/>
        <charset val="134"/>
      </rPr>
      <t>2</t>
    </r>
  </si>
  <si>
    <t>48.46㎡</t>
  </si>
  <si>
    <t>33.38㎡</t>
  </si>
  <si>
    <t>66.17㎡</t>
  </si>
  <si>
    <t>35.79㎡</t>
  </si>
  <si>
    <t>备注：2楼面积区别2楼及以上面积。</t>
  </si>
  <si>
    <t>建筑面积=</t>
  </si>
  <si>
    <t>东港家2号楼销售控制表</t>
  </si>
  <si>
    <t>总建筑面积=</t>
  </si>
  <si>
    <t>319套</t>
  </si>
  <si>
    <t>建筑面积：平方米</t>
  </si>
  <si>
    <t>分层房型面积</t>
  </si>
  <si>
    <t>2室2厅1卫</t>
  </si>
  <si>
    <t>3室2厅1卫</t>
  </si>
  <si>
    <t>1室2厅1卫</t>
  </si>
  <si>
    <t>1室0厅1卫</t>
  </si>
  <si>
    <t>32层</t>
  </si>
  <si>
    <t>环湖公司</t>
  </si>
  <si>
    <t>31层</t>
  </si>
  <si>
    <t>30层</t>
  </si>
  <si>
    <t>29层</t>
  </si>
  <si>
    <t>28层</t>
  </si>
  <si>
    <t>27层</t>
  </si>
  <si>
    <t>26层</t>
  </si>
  <si>
    <t>25层</t>
  </si>
  <si>
    <t>24层</t>
  </si>
  <si>
    <t>23层</t>
  </si>
  <si>
    <t>22层</t>
  </si>
  <si>
    <t>21层</t>
  </si>
  <si>
    <t>20层</t>
  </si>
  <si>
    <t>19层</t>
  </si>
  <si>
    <t>18层</t>
  </si>
  <si>
    <t>17层</t>
  </si>
  <si>
    <t>16层</t>
  </si>
  <si>
    <t>合计</t>
  </si>
  <si>
    <t>空置</t>
  </si>
  <si>
    <t>已提供给现代农业园区</t>
  </si>
  <si>
    <t>东港家3号楼销售控制表</t>
  </si>
  <si>
    <t>优雅长乐居安置房1幢楼层户型面积表</t>
  </si>
  <si>
    <r>
      <rPr>
        <sz val="12"/>
        <rFont val="宋体"/>
        <family val="3"/>
        <charset val="134"/>
      </rPr>
      <t>m</t>
    </r>
    <r>
      <rPr>
        <vertAlign val="superscript"/>
        <sz val="12"/>
        <rFont val="宋体"/>
        <family val="3"/>
        <charset val="134"/>
      </rPr>
      <t>2</t>
    </r>
  </si>
  <si>
    <t>空置面积=</t>
  </si>
  <si>
    <t>安置面积=</t>
  </si>
  <si>
    <t>单位：平方米</t>
  </si>
  <si>
    <t>1#</t>
  </si>
  <si>
    <t>2#</t>
  </si>
  <si>
    <t>3#</t>
  </si>
  <si>
    <t>4#</t>
  </si>
  <si>
    <t>5#</t>
  </si>
  <si>
    <t>6#</t>
  </si>
  <si>
    <t>7#</t>
  </si>
  <si>
    <t>8#</t>
  </si>
  <si>
    <t>三室一厅</t>
  </si>
  <si>
    <t>33层</t>
  </si>
  <si>
    <t>上空</t>
  </si>
  <si>
    <t>入户</t>
  </si>
  <si>
    <t>优雅长乐居安置房2幢楼层户型面积表</t>
  </si>
  <si>
    <t>9#</t>
  </si>
  <si>
    <t>10#</t>
  </si>
  <si>
    <t>一室一厅</t>
  </si>
  <si>
    <r>
      <rPr>
        <sz val="12"/>
        <rFont val="宋体"/>
        <family val="3"/>
        <charset val="134"/>
      </rPr>
      <t>3室2</t>
    </r>
    <r>
      <rPr>
        <sz val="11"/>
        <color theme="1"/>
        <rFont val="宋体"/>
        <family val="3"/>
        <charset val="134"/>
      </rPr>
      <t>厅</t>
    </r>
    <r>
      <rPr>
        <sz val="12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卫</t>
    </r>
  </si>
  <si>
    <t>优雅长乐居安置房3幢楼层户型面积表</t>
  </si>
  <si>
    <t>m2</t>
  </si>
  <si>
    <t>周进</t>
  </si>
  <si>
    <t>吴成钢</t>
  </si>
  <si>
    <t>征地中心</t>
  </si>
  <si>
    <t>南岸征地办</t>
  </si>
  <si>
    <t>茶园管委会</t>
  </si>
  <si>
    <t>迎龙镇</t>
  </si>
  <si>
    <t>棚户区</t>
  </si>
  <si>
    <t>优雅长乐居安置房7幢楼层户型面积表</t>
  </si>
  <si>
    <t>四室二厅</t>
  </si>
  <si>
    <t>万和药房</t>
    <phoneticPr fontId="8" type="noConversion"/>
  </si>
  <si>
    <t>祥宁·时代广场4号楼装修位置表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</si>
</sst>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1">
    <font>
      <sz val="11"/>
      <color theme="1"/>
      <name val="宋体"/>
      <charset val="134"/>
      <scheme val="minor"/>
    </font>
    <font>
      <sz val="24"/>
      <name val="宋体"/>
      <family val="3"/>
      <charset val="134"/>
    </font>
    <font>
      <sz val="12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vertAlign val="superscript"/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3" borderId="3" xfId="0" applyNumberFormat="1" applyFill="1" applyBorder="1" applyAlignment="1">
      <alignment horizontal="center" vertical="center"/>
    </xf>
    <xf numFmtId="176" fontId="2" fillId="4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3" fillId="5" borderId="3" xfId="0" applyNumberFormat="1" applyFont="1" applyFill="1" applyBorder="1" applyAlignment="1">
      <alignment horizontal="center" vertical="center"/>
    </xf>
    <xf numFmtId="176" fontId="0" fillId="0" borderId="3" xfId="0" applyNumberFormat="1" applyBorder="1" applyAlignment="1">
      <alignment vertical="center"/>
    </xf>
    <xf numFmtId="0" fontId="0" fillId="3" borderId="0" xfId="0" applyFill="1" applyAlignment="1">
      <alignment vertical="center"/>
    </xf>
    <xf numFmtId="176" fontId="2" fillId="0" borderId="3" xfId="0" applyNumberFormat="1" applyFont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2" fillId="10" borderId="0" xfId="0" applyFont="1" applyFill="1" applyAlignment="1">
      <alignment vertical="center"/>
    </xf>
    <xf numFmtId="176" fontId="0" fillId="11" borderId="3" xfId="0" applyNumberFormat="1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76" fontId="2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12" borderId="3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25"/>
  <sheetViews>
    <sheetView tabSelected="1" workbookViewId="0">
      <pane ySplit="5" topLeftCell="A6" activePane="bottomLeft" state="frozen"/>
      <selection pane="bottomLeft" sqref="A1:M1"/>
    </sheetView>
  </sheetViews>
  <sheetFormatPr defaultColWidth="9" defaultRowHeight="13.5"/>
  <cols>
    <col min="1" max="1" width="7" style="29" customWidth="1"/>
    <col min="2" max="9" width="13.75" style="36" customWidth="1"/>
    <col min="10" max="10" width="16" style="36" customWidth="1"/>
    <col min="11" max="14" width="13.75" style="36" customWidth="1"/>
    <col min="15" max="256" width="9" style="29"/>
    <col min="257" max="257" width="7" style="29" customWidth="1"/>
    <col min="258" max="265" width="9.625" style="29" customWidth="1"/>
    <col min="266" max="512" width="9" style="29"/>
    <col min="513" max="513" width="7" style="29" customWidth="1"/>
    <col min="514" max="521" width="9.625" style="29" customWidth="1"/>
    <col min="522" max="768" width="9" style="29"/>
    <col min="769" max="769" width="7" style="29" customWidth="1"/>
    <col min="770" max="777" width="9.625" style="29" customWidth="1"/>
    <col min="778" max="1024" width="9" style="29"/>
    <col min="1025" max="1025" width="7" style="29" customWidth="1"/>
    <col min="1026" max="1033" width="9.625" style="29" customWidth="1"/>
    <col min="1034" max="1280" width="9" style="29"/>
    <col min="1281" max="1281" width="7" style="29" customWidth="1"/>
    <col min="1282" max="1289" width="9.625" style="29" customWidth="1"/>
    <col min="1290" max="1536" width="9" style="29"/>
    <col min="1537" max="1537" width="7" style="29" customWidth="1"/>
    <col min="1538" max="1545" width="9.625" style="29" customWidth="1"/>
    <col min="1546" max="1792" width="9" style="29"/>
    <col min="1793" max="1793" width="7" style="29" customWidth="1"/>
    <col min="1794" max="1801" width="9.625" style="29" customWidth="1"/>
    <col min="1802" max="2048" width="9" style="29"/>
    <col min="2049" max="2049" width="7" style="29" customWidth="1"/>
    <col min="2050" max="2057" width="9.625" style="29" customWidth="1"/>
    <col min="2058" max="2304" width="9" style="29"/>
    <col min="2305" max="2305" width="7" style="29" customWidth="1"/>
    <col min="2306" max="2313" width="9.625" style="29" customWidth="1"/>
    <col min="2314" max="2560" width="9" style="29"/>
    <col min="2561" max="2561" width="7" style="29" customWidth="1"/>
    <col min="2562" max="2569" width="9.625" style="29" customWidth="1"/>
    <col min="2570" max="2816" width="9" style="29"/>
    <col min="2817" max="2817" width="7" style="29" customWidth="1"/>
    <col min="2818" max="2825" width="9.625" style="29" customWidth="1"/>
    <col min="2826" max="3072" width="9" style="29"/>
    <col min="3073" max="3073" width="7" style="29" customWidth="1"/>
    <col min="3074" max="3081" width="9.625" style="29" customWidth="1"/>
    <col min="3082" max="3328" width="9" style="29"/>
    <col min="3329" max="3329" width="7" style="29" customWidth="1"/>
    <col min="3330" max="3337" width="9.625" style="29" customWidth="1"/>
    <col min="3338" max="3584" width="9" style="29"/>
    <col min="3585" max="3585" width="7" style="29" customWidth="1"/>
    <col min="3586" max="3593" width="9.625" style="29" customWidth="1"/>
    <col min="3594" max="3840" width="9" style="29"/>
    <col min="3841" max="3841" width="7" style="29" customWidth="1"/>
    <col min="3842" max="3849" width="9.625" style="29" customWidth="1"/>
    <col min="3850" max="4096" width="9" style="29"/>
    <col min="4097" max="4097" width="7" style="29" customWidth="1"/>
    <col min="4098" max="4105" width="9.625" style="29" customWidth="1"/>
    <col min="4106" max="4352" width="9" style="29"/>
    <col min="4353" max="4353" width="7" style="29" customWidth="1"/>
    <col min="4354" max="4361" width="9.625" style="29" customWidth="1"/>
    <col min="4362" max="4608" width="9" style="29"/>
    <col min="4609" max="4609" width="7" style="29" customWidth="1"/>
    <col min="4610" max="4617" width="9.625" style="29" customWidth="1"/>
    <col min="4618" max="4864" width="9" style="29"/>
    <col min="4865" max="4865" width="7" style="29" customWidth="1"/>
    <col min="4866" max="4873" width="9.625" style="29" customWidth="1"/>
    <col min="4874" max="5120" width="9" style="29"/>
    <col min="5121" max="5121" width="7" style="29" customWidth="1"/>
    <col min="5122" max="5129" width="9.625" style="29" customWidth="1"/>
    <col min="5130" max="5376" width="9" style="29"/>
    <col min="5377" max="5377" width="7" style="29" customWidth="1"/>
    <col min="5378" max="5385" width="9.625" style="29" customWidth="1"/>
    <col min="5386" max="5632" width="9" style="29"/>
    <col min="5633" max="5633" width="7" style="29" customWidth="1"/>
    <col min="5634" max="5641" width="9.625" style="29" customWidth="1"/>
    <col min="5642" max="5888" width="9" style="29"/>
    <col min="5889" max="5889" width="7" style="29" customWidth="1"/>
    <col min="5890" max="5897" width="9.625" style="29" customWidth="1"/>
    <col min="5898" max="6144" width="9" style="29"/>
    <col min="6145" max="6145" width="7" style="29" customWidth="1"/>
    <col min="6146" max="6153" width="9.625" style="29" customWidth="1"/>
    <col min="6154" max="6400" width="9" style="29"/>
    <col min="6401" max="6401" width="7" style="29" customWidth="1"/>
    <col min="6402" max="6409" width="9.625" style="29" customWidth="1"/>
    <col min="6410" max="6656" width="9" style="29"/>
    <col min="6657" max="6657" width="7" style="29" customWidth="1"/>
    <col min="6658" max="6665" width="9.625" style="29" customWidth="1"/>
    <col min="6666" max="6912" width="9" style="29"/>
    <col min="6913" max="6913" width="7" style="29" customWidth="1"/>
    <col min="6914" max="6921" width="9.625" style="29" customWidth="1"/>
    <col min="6922" max="7168" width="9" style="29"/>
    <col min="7169" max="7169" width="7" style="29" customWidth="1"/>
    <col min="7170" max="7177" width="9.625" style="29" customWidth="1"/>
    <col min="7178" max="7424" width="9" style="29"/>
    <col min="7425" max="7425" width="7" style="29" customWidth="1"/>
    <col min="7426" max="7433" width="9.625" style="29" customWidth="1"/>
    <col min="7434" max="7680" width="9" style="29"/>
    <col min="7681" max="7681" width="7" style="29" customWidth="1"/>
    <col min="7682" max="7689" width="9.625" style="29" customWidth="1"/>
    <col min="7690" max="7936" width="9" style="29"/>
    <col min="7937" max="7937" width="7" style="29" customWidth="1"/>
    <col min="7938" max="7945" width="9.625" style="29" customWidth="1"/>
    <col min="7946" max="8192" width="9" style="29"/>
    <col min="8193" max="8193" width="7" style="29" customWidth="1"/>
    <col min="8194" max="8201" width="9.625" style="29" customWidth="1"/>
    <col min="8202" max="8448" width="9" style="29"/>
    <col min="8449" max="8449" width="7" style="29" customWidth="1"/>
    <col min="8450" max="8457" width="9.625" style="29" customWidth="1"/>
    <col min="8458" max="8704" width="9" style="29"/>
    <col min="8705" max="8705" width="7" style="29" customWidth="1"/>
    <col min="8706" max="8713" width="9.625" style="29" customWidth="1"/>
    <col min="8714" max="8960" width="9" style="29"/>
    <col min="8961" max="8961" width="7" style="29" customWidth="1"/>
    <col min="8962" max="8969" width="9.625" style="29" customWidth="1"/>
    <col min="8970" max="9216" width="9" style="29"/>
    <col min="9217" max="9217" width="7" style="29" customWidth="1"/>
    <col min="9218" max="9225" width="9.625" style="29" customWidth="1"/>
    <col min="9226" max="9472" width="9" style="29"/>
    <col min="9473" max="9473" width="7" style="29" customWidth="1"/>
    <col min="9474" max="9481" width="9.625" style="29" customWidth="1"/>
    <col min="9482" max="9728" width="9" style="29"/>
    <col min="9729" max="9729" width="7" style="29" customWidth="1"/>
    <col min="9730" max="9737" width="9.625" style="29" customWidth="1"/>
    <col min="9738" max="9984" width="9" style="29"/>
    <col min="9985" max="9985" width="7" style="29" customWidth="1"/>
    <col min="9986" max="9993" width="9.625" style="29" customWidth="1"/>
    <col min="9994" max="10240" width="9" style="29"/>
    <col min="10241" max="10241" width="7" style="29" customWidth="1"/>
    <col min="10242" max="10249" width="9.625" style="29" customWidth="1"/>
    <col min="10250" max="10496" width="9" style="29"/>
    <col min="10497" max="10497" width="7" style="29" customWidth="1"/>
    <col min="10498" max="10505" width="9.625" style="29" customWidth="1"/>
    <col min="10506" max="10752" width="9" style="29"/>
    <col min="10753" max="10753" width="7" style="29" customWidth="1"/>
    <col min="10754" max="10761" width="9.625" style="29" customWidth="1"/>
    <col min="10762" max="11008" width="9" style="29"/>
    <col min="11009" max="11009" width="7" style="29" customWidth="1"/>
    <col min="11010" max="11017" width="9.625" style="29" customWidth="1"/>
    <col min="11018" max="11264" width="9" style="29"/>
    <col min="11265" max="11265" width="7" style="29" customWidth="1"/>
    <col min="11266" max="11273" width="9.625" style="29" customWidth="1"/>
    <col min="11274" max="11520" width="9" style="29"/>
    <col min="11521" max="11521" width="7" style="29" customWidth="1"/>
    <col min="11522" max="11529" width="9.625" style="29" customWidth="1"/>
    <col min="11530" max="11776" width="9" style="29"/>
    <col min="11777" max="11777" width="7" style="29" customWidth="1"/>
    <col min="11778" max="11785" width="9.625" style="29" customWidth="1"/>
    <col min="11786" max="12032" width="9" style="29"/>
    <col min="12033" max="12033" width="7" style="29" customWidth="1"/>
    <col min="12034" max="12041" width="9.625" style="29" customWidth="1"/>
    <col min="12042" max="12288" width="9" style="29"/>
    <col min="12289" max="12289" width="7" style="29" customWidth="1"/>
    <col min="12290" max="12297" width="9.625" style="29" customWidth="1"/>
    <col min="12298" max="12544" width="9" style="29"/>
    <col min="12545" max="12545" width="7" style="29" customWidth="1"/>
    <col min="12546" max="12553" width="9.625" style="29" customWidth="1"/>
    <col min="12554" max="12800" width="9" style="29"/>
    <col min="12801" max="12801" width="7" style="29" customWidth="1"/>
    <col min="12802" max="12809" width="9.625" style="29" customWidth="1"/>
    <col min="12810" max="13056" width="9" style="29"/>
    <col min="13057" max="13057" width="7" style="29" customWidth="1"/>
    <col min="13058" max="13065" width="9.625" style="29" customWidth="1"/>
    <col min="13066" max="13312" width="9" style="29"/>
    <col min="13313" max="13313" width="7" style="29" customWidth="1"/>
    <col min="13314" max="13321" width="9.625" style="29" customWidth="1"/>
    <col min="13322" max="13568" width="9" style="29"/>
    <col min="13569" max="13569" width="7" style="29" customWidth="1"/>
    <col min="13570" max="13577" width="9.625" style="29" customWidth="1"/>
    <col min="13578" max="13824" width="9" style="29"/>
    <col min="13825" max="13825" width="7" style="29" customWidth="1"/>
    <col min="13826" max="13833" width="9.625" style="29" customWidth="1"/>
    <col min="13834" max="14080" width="9" style="29"/>
    <col min="14081" max="14081" width="7" style="29" customWidth="1"/>
    <col min="14082" max="14089" width="9.625" style="29" customWidth="1"/>
    <col min="14090" max="14336" width="9" style="29"/>
    <col min="14337" max="14337" width="7" style="29" customWidth="1"/>
    <col min="14338" max="14345" width="9.625" style="29" customWidth="1"/>
    <col min="14346" max="14592" width="9" style="29"/>
    <col min="14593" max="14593" width="7" style="29" customWidth="1"/>
    <col min="14594" max="14601" width="9.625" style="29" customWidth="1"/>
    <col min="14602" max="14848" width="9" style="29"/>
    <col min="14849" max="14849" width="7" style="29" customWidth="1"/>
    <col min="14850" max="14857" width="9.625" style="29" customWidth="1"/>
    <col min="14858" max="15104" width="9" style="29"/>
    <col min="15105" max="15105" width="7" style="29" customWidth="1"/>
    <col min="15106" max="15113" width="9.625" style="29" customWidth="1"/>
    <col min="15114" max="15360" width="9" style="29"/>
    <col min="15361" max="15361" width="7" style="29" customWidth="1"/>
    <col min="15362" max="15369" width="9.625" style="29" customWidth="1"/>
    <col min="15370" max="15616" width="9" style="29"/>
    <col min="15617" max="15617" width="7" style="29" customWidth="1"/>
    <col min="15618" max="15625" width="9.625" style="29" customWidth="1"/>
    <col min="15626" max="15872" width="9" style="29"/>
    <col min="15873" max="15873" width="7" style="29" customWidth="1"/>
    <col min="15874" max="15881" width="9.625" style="29" customWidth="1"/>
    <col min="15882" max="16128" width="9" style="29"/>
    <col min="16129" max="16129" width="7" style="29" customWidth="1"/>
    <col min="16130" max="16137" width="9.625" style="29" customWidth="1"/>
    <col min="16138" max="16384" width="9" style="29"/>
  </cols>
  <sheetData>
    <row r="1" spans="1:14" ht="24" customHeight="1">
      <c r="A1" s="46" t="s">
        <v>113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3"/>
    </row>
    <row r="2" spans="1:14" ht="21" customHeight="1">
      <c r="A2" s="48" t="s">
        <v>34</v>
      </c>
      <c r="B2" s="49"/>
      <c r="C2" s="49"/>
      <c r="D2" s="49"/>
      <c r="E2" s="37" t="s">
        <v>0</v>
      </c>
      <c r="F2" s="37"/>
      <c r="G2" s="37" t="s">
        <v>1</v>
      </c>
      <c r="H2" s="37"/>
      <c r="I2" s="31" t="s">
        <v>112</v>
      </c>
      <c r="J2" s="37"/>
      <c r="K2" s="37"/>
      <c r="L2" s="37"/>
      <c r="M2" s="37"/>
      <c r="N2" s="44"/>
    </row>
    <row r="3" spans="1:14" ht="24.75" customHeight="1">
      <c r="A3" s="51" t="s">
        <v>2</v>
      </c>
      <c r="B3" s="42" t="s">
        <v>3</v>
      </c>
      <c r="C3" s="42" t="s">
        <v>4</v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  <c r="I3" s="42" t="s">
        <v>10</v>
      </c>
      <c r="J3" s="42" t="s">
        <v>11</v>
      </c>
      <c r="K3" s="42" t="s">
        <v>12</v>
      </c>
      <c r="L3" s="42" t="s">
        <v>13</v>
      </c>
      <c r="M3" s="42" t="s">
        <v>14</v>
      </c>
      <c r="N3" s="42" t="s">
        <v>33</v>
      </c>
    </row>
    <row r="4" spans="1:14">
      <c r="A4" s="51"/>
      <c r="B4" s="33" t="s">
        <v>15</v>
      </c>
      <c r="C4" s="33" t="s">
        <v>16</v>
      </c>
      <c r="D4" s="33" t="s">
        <v>17</v>
      </c>
      <c r="E4" s="33" t="s">
        <v>17</v>
      </c>
      <c r="F4" s="33" t="s">
        <v>15</v>
      </c>
      <c r="G4" s="33" t="s">
        <v>15</v>
      </c>
      <c r="H4" s="33" t="s">
        <v>17</v>
      </c>
      <c r="I4" s="33" t="s">
        <v>17</v>
      </c>
      <c r="J4" s="33" t="s">
        <v>16</v>
      </c>
      <c r="K4" s="33" t="s">
        <v>16</v>
      </c>
      <c r="L4" s="33" t="s">
        <v>15</v>
      </c>
      <c r="M4" s="33" t="s">
        <v>15</v>
      </c>
      <c r="N4" s="33" t="s">
        <v>15</v>
      </c>
    </row>
    <row r="5" spans="1:14" ht="24" customHeight="1">
      <c r="A5" s="52"/>
      <c r="B5" s="32" t="s">
        <v>35</v>
      </c>
      <c r="C5" s="32" t="s">
        <v>36</v>
      </c>
      <c r="D5" s="32" t="s">
        <v>37</v>
      </c>
      <c r="E5" s="32" t="s">
        <v>37</v>
      </c>
      <c r="F5" s="32" t="s">
        <v>38</v>
      </c>
      <c r="G5" s="32" t="s">
        <v>39</v>
      </c>
      <c r="H5" s="32" t="s">
        <v>40</v>
      </c>
      <c r="I5" s="32" t="s">
        <v>41</v>
      </c>
      <c r="J5" s="32" t="s">
        <v>42</v>
      </c>
      <c r="K5" s="32" t="s">
        <v>43</v>
      </c>
      <c r="L5" s="32" t="s">
        <v>43</v>
      </c>
      <c r="M5" s="32" t="s">
        <v>44</v>
      </c>
      <c r="N5" s="33" t="s">
        <v>45</v>
      </c>
    </row>
    <row r="6" spans="1:14" ht="20.100000000000001" customHeight="1">
      <c r="A6" s="33" t="s">
        <v>18</v>
      </c>
      <c r="B6" s="31">
        <v>35.85</v>
      </c>
      <c r="C6" s="32"/>
      <c r="D6" s="32"/>
      <c r="E6" s="32"/>
      <c r="F6" s="32"/>
      <c r="G6" s="31">
        <v>35.86</v>
      </c>
      <c r="H6" s="31">
        <v>35.799999999999997</v>
      </c>
      <c r="I6" s="32"/>
      <c r="J6" s="32"/>
      <c r="K6" s="32"/>
      <c r="L6" s="32"/>
      <c r="M6" s="32"/>
      <c r="N6" s="33"/>
    </row>
    <row r="7" spans="1:14" ht="20.100000000000001" customHeight="1">
      <c r="A7" s="33" t="s">
        <v>19</v>
      </c>
      <c r="B7" s="31">
        <v>35.85</v>
      </c>
      <c r="C7" s="32"/>
      <c r="D7" s="32"/>
      <c r="E7" s="32"/>
      <c r="F7" s="32"/>
      <c r="G7" s="31">
        <v>35.86</v>
      </c>
      <c r="H7" s="31">
        <v>35.799999999999997</v>
      </c>
      <c r="I7" s="32"/>
      <c r="J7" s="32"/>
      <c r="K7" s="32"/>
      <c r="L7" s="32"/>
      <c r="M7" s="32"/>
      <c r="N7" s="33"/>
    </row>
    <row r="8" spans="1:14" ht="20.100000000000001" customHeight="1">
      <c r="A8" s="33" t="s">
        <v>20</v>
      </c>
      <c r="B8" s="31">
        <v>35.85</v>
      </c>
      <c r="C8" s="32"/>
      <c r="D8" s="32"/>
      <c r="E8" s="32"/>
      <c r="F8" s="32"/>
      <c r="G8" s="32"/>
      <c r="H8" s="31">
        <v>35.799999999999997</v>
      </c>
      <c r="I8" s="32"/>
      <c r="J8" s="32"/>
      <c r="K8" s="32"/>
      <c r="L8" s="32"/>
      <c r="M8" s="32"/>
      <c r="N8" s="33"/>
    </row>
    <row r="9" spans="1:14" ht="20.100000000000001" customHeight="1">
      <c r="A9" s="33" t="s">
        <v>21</v>
      </c>
      <c r="B9" s="32"/>
      <c r="C9" s="32"/>
      <c r="D9" s="32"/>
      <c r="E9" s="32"/>
      <c r="F9" s="32"/>
      <c r="G9" s="32"/>
      <c r="H9" s="31">
        <v>35.799999999999997</v>
      </c>
      <c r="I9" s="32"/>
      <c r="J9" s="32"/>
      <c r="K9" s="32"/>
      <c r="L9" s="32"/>
      <c r="M9" s="32"/>
      <c r="N9" s="33"/>
    </row>
    <row r="10" spans="1:14" ht="20.100000000000001" customHeight="1">
      <c r="A10" s="33" t="s">
        <v>22</v>
      </c>
      <c r="B10" s="31">
        <v>35.85</v>
      </c>
      <c r="C10" s="32"/>
      <c r="D10" s="32"/>
      <c r="E10" s="32"/>
      <c r="F10" s="32"/>
      <c r="G10" s="32"/>
      <c r="H10" s="31">
        <v>35.799999999999997</v>
      </c>
      <c r="I10" s="32"/>
      <c r="J10" s="32"/>
      <c r="K10" s="32"/>
      <c r="L10" s="32"/>
      <c r="M10" s="32"/>
      <c r="N10" s="35"/>
    </row>
    <row r="11" spans="1:14" ht="20.100000000000001" customHeight="1">
      <c r="A11" s="33" t="s">
        <v>23</v>
      </c>
      <c r="B11" s="32"/>
      <c r="C11" s="32"/>
      <c r="D11" s="32"/>
      <c r="E11" s="32"/>
      <c r="F11" s="32"/>
      <c r="G11" s="31">
        <v>35.86</v>
      </c>
      <c r="H11" s="31">
        <v>35.799999999999997</v>
      </c>
      <c r="I11" s="32"/>
      <c r="J11" s="32"/>
      <c r="K11" s="32"/>
      <c r="L11" s="32"/>
      <c r="M11" s="32"/>
      <c r="N11" s="33"/>
    </row>
    <row r="12" spans="1:14" ht="20.100000000000001" customHeight="1">
      <c r="A12" s="33" t="s">
        <v>24</v>
      </c>
      <c r="B12" s="31">
        <v>35.85</v>
      </c>
      <c r="C12" s="32"/>
      <c r="D12" s="32"/>
      <c r="E12" s="32"/>
      <c r="F12" s="32"/>
      <c r="G12" s="31">
        <v>35.86</v>
      </c>
      <c r="H12" s="31">
        <v>35.799999999999997</v>
      </c>
      <c r="I12" s="32"/>
      <c r="J12" s="32"/>
      <c r="K12" s="32"/>
      <c r="L12" s="32"/>
      <c r="M12" s="32"/>
      <c r="N12" s="33"/>
    </row>
    <row r="13" spans="1:14" ht="20.100000000000001" customHeight="1">
      <c r="A13" s="33" t="s">
        <v>25</v>
      </c>
      <c r="B13" s="31">
        <v>35.85</v>
      </c>
      <c r="C13" s="32"/>
      <c r="D13" s="32"/>
      <c r="E13" s="32"/>
      <c r="F13" s="32"/>
      <c r="G13" s="32"/>
      <c r="H13" s="31">
        <v>35.799999999999997</v>
      </c>
      <c r="I13" s="32"/>
      <c r="J13" s="32"/>
      <c r="K13" s="32"/>
      <c r="L13" s="32"/>
      <c r="M13" s="32"/>
      <c r="N13" s="33"/>
    </row>
    <row r="14" spans="1:14" ht="20.100000000000001" customHeight="1">
      <c r="A14" s="33" t="s">
        <v>26</v>
      </c>
      <c r="B14" s="31">
        <v>35.85</v>
      </c>
      <c r="C14" s="32"/>
      <c r="D14" s="32"/>
      <c r="E14" s="32"/>
      <c r="F14" s="32"/>
      <c r="G14" s="32"/>
      <c r="H14" s="31">
        <v>35.799999999999997</v>
      </c>
      <c r="I14" s="32"/>
      <c r="J14" s="32"/>
      <c r="K14" s="32"/>
      <c r="L14" s="32"/>
      <c r="M14" s="32"/>
      <c r="N14" s="33"/>
    </row>
    <row r="15" spans="1:14" ht="20.100000000000001" customHeight="1">
      <c r="A15" s="33" t="s">
        <v>27</v>
      </c>
      <c r="B15" s="31">
        <v>35.85</v>
      </c>
      <c r="C15" s="32"/>
      <c r="D15" s="32"/>
      <c r="E15" s="32"/>
      <c r="F15" s="32"/>
      <c r="G15" s="32"/>
      <c r="H15" s="31">
        <v>35.799999999999997</v>
      </c>
      <c r="I15" s="32"/>
      <c r="J15" s="32"/>
      <c r="K15" s="32"/>
      <c r="L15" s="32"/>
      <c r="M15" s="32"/>
      <c r="N15" s="33"/>
    </row>
    <row r="16" spans="1:14" ht="20.100000000000001" customHeight="1">
      <c r="A16" s="33" t="s">
        <v>28</v>
      </c>
      <c r="B16" s="32"/>
      <c r="C16" s="32"/>
      <c r="D16" s="32"/>
      <c r="E16" s="32"/>
      <c r="F16" s="32"/>
      <c r="G16" s="32"/>
      <c r="H16" s="31">
        <v>35.799999999999997</v>
      </c>
      <c r="I16" s="32"/>
      <c r="J16" s="32"/>
      <c r="K16" s="32"/>
      <c r="L16" s="32"/>
      <c r="M16" s="32"/>
      <c r="N16" s="33"/>
    </row>
    <row r="17" spans="1:14" ht="20.100000000000001" customHeight="1">
      <c r="A17" s="33" t="s">
        <v>29</v>
      </c>
      <c r="B17" s="31">
        <v>35.85</v>
      </c>
      <c r="C17" s="32"/>
      <c r="D17" s="32"/>
      <c r="E17" s="32"/>
      <c r="F17" s="32"/>
      <c r="G17" s="31">
        <v>35.86</v>
      </c>
      <c r="H17" s="31">
        <v>35.799999999999997</v>
      </c>
      <c r="I17" s="32"/>
      <c r="J17" s="32"/>
      <c r="K17" s="32"/>
      <c r="L17" s="32"/>
      <c r="M17" s="32"/>
      <c r="N17" s="33"/>
    </row>
    <row r="18" spans="1:14" ht="20.100000000000001" customHeight="1">
      <c r="A18" s="33" t="s">
        <v>30</v>
      </c>
      <c r="B18" s="31">
        <v>35.85</v>
      </c>
      <c r="C18" s="32"/>
      <c r="D18" s="32"/>
      <c r="E18" s="32"/>
      <c r="F18" s="32"/>
      <c r="G18" s="32"/>
      <c r="H18" s="31">
        <v>35.799999999999997</v>
      </c>
      <c r="I18" s="32"/>
      <c r="J18" s="32"/>
      <c r="K18" s="32"/>
      <c r="L18" s="32"/>
      <c r="M18" s="32"/>
      <c r="N18" s="35"/>
    </row>
    <row r="19" spans="1:14" ht="30.95" customHeight="1">
      <c r="A19" s="33" t="s">
        <v>31</v>
      </c>
      <c r="B19" s="32"/>
      <c r="C19" s="32"/>
      <c r="D19" s="31">
        <v>35.86</v>
      </c>
      <c r="E19" s="31">
        <v>35.799999999999997</v>
      </c>
      <c r="F19" s="32"/>
      <c r="G19" s="32"/>
      <c r="H19" s="32"/>
      <c r="I19" s="32"/>
      <c r="J19" s="32"/>
      <c r="K19" s="32"/>
      <c r="L19" s="38"/>
      <c r="M19" s="34"/>
      <c r="N19" s="34"/>
    </row>
    <row r="20" spans="1:14" ht="30.95" customHeight="1">
      <c r="A20" s="33" t="s">
        <v>32</v>
      </c>
      <c r="B20" s="32"/>
      <c r="C20" s="39"/>
      <c r="D20" s="40"/>
      <c r="E20" s="41"/>
      <c r="F20" s="32"/>
      <c r="G20" s="32"/>
      <c r="H20" s="32"/>
      <c r="I20" s="32"/>
      <c r="J20" s="32"/>
      <c r="K20" s="38"/>
      <c r="L20" s="38"/>
      <c r="M20" s="34"/>
      <c r="N20" s="34"/>
    </row>
    <row r="21" spans="1:14" ht="14.25">
      <c r="A21" s="50" t="s">
        <v>46</v>
      </c>
      <c r="B21" s="45"/>
      <c r="C21" s="45"/>
      <c r="D21" s="45"/>
      <c r="E21" s="45"/>
      <c r="F21" s="45"/>
      <c r="G21" s="45"/>
      <c r="H21" s="45"/>
      <c r="I21" s="45"/>
    </row>
    <row r="22" spans="1:14" hidden="1">
      <c r="A22" s="45"/>
      <c r="B22" s="45"/>
      <c r="C22" s="45"/>
      <c r="D22" s="45"/>
      <c r="E22" s="45"/>
      <c r="F22" s="45"/>
      <c r="G22" s="45"/>
      <c r="H22" s="45"/>
      <c r="I22" s="45"/>
    </row>
    <row r="24" spans="1:14">
      <c r="E24" s="45"/>
      <c r="F24" s="45"/>
      <c r="G24" s="45"/>
      <c r="H24" s="45"/>
    </row>
    <row r="25" spans="1:14" ht="14.25">
      <c r="C25" s="30"/>
    </row>
  </sheetData>
  <mergeCells count="6">
    <mergeCell ref="E24:H24"/>
    <mergeCell ref="A1:M1"/>
    <mergeCell ref="A2:D2"/>
    <mergeCell ref="A21:I21"/>
    <mergeCell ref="A22:I22"/>
    <mergeCell ref="A3:A5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1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41"/>
  <sheetViews>
    <sheetView topLeftCell="A16" workbookViewId="0">
      <selection activeCell="L21" sqref="L21"/>
    </sheetView>
  </sheetViews>
  <sheetFormatPr defaultColWidth="9" defaultRowHeight="13.5"/>
  <cols>
    <col min="1" max="1" width="6.75" style="1" customWidth="1"/>
    <col min="2" max="9" width="9.625" style="1" customWidth="1"/>
    <col min="10" max="11" width="9.625" style="25" customWidth="1"/>
    <col min="12" max="12" width="10.375" style="1" customWidth="1"/>
    <col min="13" max="256" width="9" style="1"/>
    <col min="257" max="257" width="13.125" style="1" customWidth="1"/>
    <col min="258" max="260" width="12.625" style="1" customWidth="1"/>
    <col min="261" max="261" width="11.125" style="1" customWidth="1"/>
    <col min="262" max="262" width="11.625" style="1" customWidth="1"/>
    <col min="263" max="263" width="12.625" style="1" customWidth="1"/>
    <col min="264" max="264" width="11.375" style="1" customWidth="1"/>
    <col min="265" max="266" width="11.75" style="1" customWidth="1"/>
    <col min="267" max="267" width="11.125" style="1" customWidth="1"/>
    <col min="268" max="512" width="9" style="1"/>
    <col min="513" max="513" width="13.125" style="1" customWidth="1"/>
    <col min="514" max="516" width="12.625" style="1" customWidth="1"/>
    <col min="517" max="517" width="11.125" style="1" customWidth="1"/>
    <col min="518" max="518" width="11.625" style="1" customWidth="1"/>
    <col min="519" max="519" width="12.625" style="1" customWidth="1"/>
    <col min="520" max="520" width="11.375" style="1" customWidth="1"/>
    <col min="521" max="522" width="11.75" style="1" customWidth="1"/>
    <col min="523" max="523" width="11.125" style="1" customWidth="1"/>
    <col min="524" max="768" width="9" style="1"/>
    <col min="769" max="769" width="13.125" style="1" customWidth="1"/>
    <col min="770" max="772" width="12.625" style="1" customWidth="1"/>
    <col min="773" max="773" width="11.125" style="1" customWidth="1"/>
    <col min="774" max="774" width="11.625" style="1" customWidth="1"/>
    <col min="775" max="775" width="12.625" style="1" customWidth="1"/>
    <col min="776" max="776" width="11.375" style="1" customWidth="1"/>
    <col min="777" max="778" width="11.75" style="1" customWidth="1"/>
    <col min="779" max="779" width="11.125" style="1" customWidth="1"/>
    <col min="780" max="1024" width="9" style="1"/>
    <col min="1025" max="1025" width="13.125" style="1" customWidth="1"/>
    <col min="1026" max="1028" width="12.625" style="1" customWidth="1"/>
    <col min="1029" max="1029" width="11.125" style="1" customWidth="1"/>
    <col min="1030" max="1030" width="11.625" style="1" customWidth="1"/>
    <col min="1031" max="1031" width="12.625" style="1" customWidth="1"/>
    <col min="1032" max="1032" width="11.375" style="1" customWidth="1"/>
    <col min="1033" max="1034" width="11.75" style="1" customWidth="1"/>
    <col min="1035" max="1035" width="11.125" style="1" customWidth="1"/>
    <col min="1036" max="1280" width="9" style="1"/>
    <col min="1281" max="1281" width="13.125" style="1" customWidth="1"/>
    <col min="1282" max="1284" width="12.625" style="1" customWidth="1"/>
    <col min="1285" max="1285" width="11.125" style="1" customWidth="1"/>
    <col min="1286" max="1286" width="11.625" style="1" customWidth="1"/>
    <col min="1287" max="1287" width="12.625" style="1" customWidth="1"/>
    <col min="1288" max="1288" width="11.375" style="1" customWidth="1"/>
    <col min="1289" max="1290" width="11.75" style="1" customWidth="1"/>
    <col min="1291" max="1291" width="11.125" style="1" customWidth="1"/>
    <col min="1292" max="1536" width="9" style="1"/>
    <col min="1537" max="1537" width="13.125" style="1" customWidth="1"/>
    <col min="1538" max="1540" width="12.625" style="1" customWidth="1"/>
    <col min="1541" max="1541" width="11.125" style="1" customWidth="1"/>
    <col min="1542" max="1542" width="11.625" style="1" customWidth="1"/>
    <col min="1543" max="1543" width="12.625" style="1" customWidth="1"/>
    <col min="1544" max="1544" width="11.375" style="1" customWidth="1"/>
    <col min="1545" max="1546" width="11.75" style="1" customWidth="1"/>
    <col min="1547" max="1547" width="11.125" style="1" customWidth="1"/>
    <col min="1548" max="1792" width="9" style="1"/>
    <col min="1793" max="1793" width="13.125" style="1" customWidth="1"/>
    <col min="1794" max="1796" width="12.625" style="1" customWidth="1"/>
    <col min="1797" max="1797" width="11.125" style="1" customWidth="1"/>
    <col min="1798" max="1798" width="11.625" style="1" customWidth="1"/>
    <col min="1799" max="1799" width="12.625" style="1" customWidth="1"/>
    <col min="1800" max="1800" width="11.375" style="1" customWidth="1"/>
    <col min="1801" max="1802" width="11.75" style="1" customWidth="1"/>
    <col min="1803" max="1803" width="11.125" style="1" customWidth="1"/>
    <col min="1804" max="2048" width="9" style="1"/>
    <col min="2049" max="2049" width="13.125" style="1" customWidth="1"/>
    <col min="2050" max="2052" width="12.625" style="1" customWidth="1"/>
    <col min="2053" max="2053" width="11.125" style="1" customWidth="1"/>
    <col min="2054" max="2054" width="11.625" style="1" customWidth="1"/>
    <col min="2055" max="2055" width="12.625" style="1" customWidth="1"/>
    <col min="2056" max="2056" width="11.375" style="1" customWidth="1"/>
    <col min="2057" max="2058" width="11.75" style="1" customWidth="1"/>
    <col min="2059" max="2059" width="11.125" style="1" customWidth="1"/>
    <col min="2060" max="2304" width="9" style="1"/>
    <col min="2305" max="2305" width="13.125" style="1" customWidth="1"/>
    <col min="2306" max="2308" width="12.625" style="1" customWidth="1"/>
    <col min="2309" max="2309" width="11.125" style="1" customWidth="1"/>
    <col min="2310" max="2310" width="11.625" style="1" customWidth="1"/>
    <col min="2311" max="2311" width="12.625" style="1" customWidth="1"/>
    <col min="2312" max="2312" width="11.375" style="1" customWidth="1"/>
    <col min="2313" max="2314" width="11.75" style="1" customWidth="1"/>
    <col min="2315" max="2315" width="11.125" style="1" customWidth="1"/>
    <col min="2316" max="2560" width="9" style="1"/>
    <col min="2561" max="2561" width="13.125" style="1" customWidth="1"/>
    <col min="2562" max="2564" width="12.625" style="1" customWidth="1"/>
    <col min="2565" max="2565" width="11.125" style="1" customWidth="1"/>
    <col min="2566" max="2566" width="11.625" style="1" customWidth="1"/>
    <col min="2567" max="2567" width="12.625" style="1" customWidth="1"/>
    <col min="2568" max="2568" width="11.375" style="1" customWidth="1"/>
    <col min="2569" max="2570" width="11.75" style="1" customWidth="1"/>
    <col min="2571" max="2571" width="11.125" style="1" customWidth="1"/>
    <col min="2572" max="2816" width="9" style="1"/>
    <col min="2817" max="2817" width="13.125" style="1" customWidth="1"/>
    <col min="2818" max="2820" width="12.625" style="1" customWidth="1"/>
    <col min="2821" max="2821" width="11.125" style="1" customWidth="1"/>
    <col min="2822" max="2822" width="11.625" style="1" customWidth="1"/>
    <col min="2823" max="2823" width="12.625" style="1" customWidth="1"/>
    <col min="2824" max="2824" width="11.375" style="1" customWidth="1"/>
    <col min="2825" max="2826" width="11.75" style="1" customWidth="1"/>
    <col min="2827" max="2827" width="11.125" style="1" customWidth="1"/>
    <col min="2828" max="3072" width="9" style="1"/>
    <col min="3073" max="3073" width="13.125" style="1" customWidth="1"/>
    <col min="3074" max="3076" width="12.625" style="1" customWidth="1"/>
    <col min="3077" max="3077" width="11.125" style="1" customWidth="1"/>
    <col min="3078" max="3078" width="11.625" style="1" customWidth="1"/>
    <col min="3079" max="3079" width="12.625" style="1" customWidth="1"/>
    <col min="3080" max="3080" width="11.375" style="1" customWidth="1"/>
    <col min="3081" max="3082" width="11.75" style="1" customWidth="1"/>
    <col min="3083" max="3083" width="11.125" style="1" customWidth="1"/>
    <col min="3084" max="3328" width="9" style="1"/>
    <col min="3329" max="3329" width="13.125" style="1" customWidth="1"/>
    <col min="3330" max="3332" width="12.625" style="1" customWidth="1"/>
    <col min="3333" max="3333" width="11.125" style="1" customWidth="1"/>
    <col min="3334" max="3334" width="11.625" style="1" customWidth="1"/>
    <col min="3335" max="3335" width="12.625" style="1" customWidth="1"/>
    <col min="3336" max="3336" width="11.375" style="1" customWidth="1"/>
    <col min="3337" max="3338" width="11.75" style="1" customWidth="1"/>
    <col min="3339" max="3339" width="11.125" style="1" customWidth="1"/>
    <col min="3340" max="3584" width="9" style="1"/>
    <col min="3585" max="3585" width="13.125" style="1" customWidth="1"/>
    <col min="3586" max="3588" width="12.625" style="1" customWidth="1"/>
    <col min="3589" max="3589" width="11.125" style="1" customWidth="1"/>
    <col min="3590" max="3590" width="11.625" style="1" customWidth="1"/>
    <col min="3591" max="3591" width="12.625" style="1" customWidth="1"/>
    <col min="3592" max="3592" width="11.375" style="1" customWidth="1"/>
    <col min="3593" max="3594" width="11.75" style="1" customWidth="1"/>
    <col min="3595" max="3595" width="11.125" style="1" customWidth="1"/>
    <col min="3596" max="3840" width="9" style="1"/>
    <col min="3841" max="3841" width="13.125" style="1" customWidth="1"/>
    <col min="3842" max="3844" width="12.625" style="1" customWidth="1"/>
    <col min="3845" max="3845" width="11.125" style="1" customWidth="1"/>
    <col min="3846" max="3846" width="11.625" style="1" customWidth="1"/>
    <col min="3847" max="3847" width="12.625" style="1" customWidth="1"/>
    <col min="3848" max="3848" width="11.375" style="1" customWidth="1"/>
    <col min="3849" max="3850" width="11.75" style="1" customWidth="1"/>
    <col min="3851" max="3851" width="11.125" style="1" customWidth="1"/>
    <col min="3852" max="4096" width="9" style="1"/>
    <col min="4097" max="4097" width="13.125" style="1" customWidth="1"/>
    <col min="4098" max="4100" width="12.625" style="1" customWidth="1"/>
    <col min="4101" max="4101" width="11.125" style="1" customWidth="1"/>
    <col min="4102" max="4102" width="11.625" style="1" customWidth="1"/>
    <col min="4103" max="4103" width="12.625" style="1" customWidth="1"/>
    <col min="4104" max="4104" width="11.375" style="1" customWidth="1"/>
    <col min="4105" max="4106" width="11.75" style="1" customWidth="1"/>
    <col min="4107" max="4107" width="11.125" style="1" customWidth="1"/>
    <col min="4108" max="4352" width="9" style="1"/>
    <col min="4353" max="4353" width="13.125" style="1" customWidth="1"/>
    <col min="4354" max="4356" width="12.625" style="1" customWidth="1"/>
    <col min="4357" max="4357" width="11.125" style="1" customWidth="1"/>
    <col min="4358" max="4358" width="11.625" style="1" customWidth="1"/>
    <col min="4359" max="4359" width="12.625" style="1" customWidth="1"/>
    <col min="4360" max="4360" width="11.375" style="1" customWidth="1"/>
    <col min="4361" max="4362" width="11.75" style="1" customWidth="1"/>
    <col min="4363" max="4363" width="11.125" style="1" customWidth="1"/>
    <col min="4364" max="4608" width="9" style="1"/>
    <col min="4609" max="4609" width="13.125" style="1" customWidth="1"/>
    <col min="4610" max="4612" width="12.625" style="1" customWidth="1"/>
    <col min="4613" max="4613" width="11.125" style="1" customWidth="1"/>
    <col min="4614" max="4614" width="11.625" style="1" customWidth="1"/>
    <col min="4615" max="4615" width="12.625" style="1" customWidth="1"/>
    <col min="4616" max="4616" width="11.375" style="1" customWidth="1"/>
    <col min="4617" max="4618" width="11.75" style="1" customWidth="1"/>
    <col min="4619" max="4619" width="11.125" style="1" customWidth="1"/>
    <col min="4620" max="4864" width="9" style="1"/>
    <col min="4865" max="4865" width="13.125" style="1" customWidth="1"/>
    <col min="4866" max="4868" width="12.625" style="1" customWidth="1"/>
    <col min="4869" max="4869" width="11.125" style="1" customWidth="1"/>
    <col min="4870" max="4870" width="11.625" style="1" customWidth="1"/>
    <col min="4871" max="4871" width="12.625" style="1" customWidth="1"/>
    <col min="4872" max="4872" width="11.375" style="1" customWidth="1"/>
    <col min="4873" max="4874" width="11.75" style="1" customWidth="1"/>
    <col min="4875" max="4875" width="11.125" style="1" customWidth="1"/>
    <col min="4876" max="5120" width="9" style="1"/>
    <col min="5121" max="5121" width="13.125" style="1" customWidth="1"/>
    <col min="5122" max="5124" width="12.625" style="1" customWidth="1"/>
    <col min="5125" max="5125" width="11.125" style="1" customWidth="1"/>
    <col min="5126" max="5126" width="11.625" style="1" customWidth="1"/>
    <col min="5127" max="5127" width="12.625" style="1" customWidth="1"/>
    <col min="5128" max="5128" width="11.375" style="1" customWidth="1"/>
    <col min="5129" max="5130" width="11.75" style="1" customWidth="1"/>
    <col min="5131" max="5131" width="11.125" style="1" customWidth="1"/>
    <col min="5132" max="5376" width="9" style="1"/>
    <col min="5377" max="5377" width="13.125" style="1" customWidth="1"/>
    <col min="5378" max="5380" width="12.625" style="1" customWidth="1"/>
    <col min="5381" max="5381" width="11.125" style="1" customWidth="1"/>
    <col min="5382" max="5382" width="11.625" style="1" customWidth="1"/>
    <col min="5383" max="5383" width="12.625" style="1" customWidth="1"/>
    <col min="5384" max="5384" width="11.375" style="1" customWidth="1"/>
    <col min="5385" max="5386" width="11.75" style="1" customWidth="1"/>
    <col min="5387" max="5387" width="11.125" style="1" customWidth="1"/>
    <col min="5388" max="5632" width="9" style="1"/>
    <col min="5633" max="5633" width="13.125" style="1" customWidth="1"/>
    <col min="5634" max="5636" width="12.625" style="1" customWidth="1"/>
    <col min="5637" max="5637" width="11.125" style="1" customWidth="1"/>
    <col min="5638" max="5638" width="11.625" style="1" customWidth="1"/>
    <col min="5639" max="5639" width="12.625" style="1" customWidth="1"/>
    <col min="5640" max="5640" width="11.375" style="1" customWidth="1"/>
    <col min="5641" max="5642" width="11.75" style="1" customWidth="1"/>
    <col min="5643" max="5643" width="11.125" style="1" customWidth="1"/>
    <col min="5644" max="5888" width="9" style="1"/>
    <col min="5889" max="5889" width="13.125" style="1" customWidth="1"/>
    <col min="5890" max="5892" width="12.625" style="1" customWidth="1"/>
    <col min="5893" max="5893" width="11.125" style="1" customWidth="1"/>
    <col min="5894" max="5894" width="11.625" style="1" customWidth="1"/>
    <col min="5895" max="5895" width="12.625" style="1" customWidth="1"/>
    <col min="5896" max="5896" width="11.375" style="1" customWidth="1"/>
    <col min="5897" max="5898" width="11.75" style="1" customWidth="1"/>
    <col min="5899" max="5899" width="11.125" style="1" customWidth="1"/>
    <col min="5900" max="6144" width="9" style="1"/>
    <col min="6145" max="6145" width="13.125" style="1" customWidth="1"/>
    <col min="6146" max="6148" width="12.625" style="1" customWidth="1"/>
    <col min="6149" max="6149" width="11.125" style="1" customWidth="1"/>
    <col min="6150" max="6150" width="11.625" style="1" customWidth="1"/>
    <col min="6151" max="6151" width="12.625" style="1" customWidth="1"/>
    <col min="6152" max="6152" width="11.375" style="1" customWidth="1"/>
    <col min="6153" max="6154" width="11.75" style="1" customWidth="1"/>
    <col min="6155" max="6155" width="11.125" style="1" customWidth="1"/>
    <col min="6156" max="6400" width="9" style="1"/>
    <col min="6401" max="6401" width="13.125" style="1" customWidth="1"/>
    <col min="6402" max="6404" width="12.625" style="1" customWidth="1"/>
    <col min="6405" max="6405" width="11.125" style="1" customWidth="1"/>
    <col min="6406" max="6406" width="11.625" style="1" customWidth="1"/>
    <col min="6407" max="6407" width="12.625" style="1" customWidth="1"/>
    <col min="6408" max="6408" width="11.375" style="1" customWidth="1"/>
    <col min="6409" max="6410" width="11.75" style="1" customWidth="1"/>
    <col min="6411" max="6411" width="11.125" style="1" customWidth="1"/>
    <col min="6412" max="6656" width="9" style="1"/>
    <col min="6657" max="6657" width="13.125" style="1" customWidth="1"/>
    <col min="6658" max="6660" width="12.625" style="1" customWidth="1"/>
    <col min="6661" max="6661" width="11.125" style="1" customWidth="1"/>
    <col min="6662" max="6662" width="11.625" style="1" customWidth="1"/>
    <col min="6663" max="6663" width="12.625" style="1" customWidth="1"/>
    <col min="6664" max="6664" width="11.375" style="1" customWidth="1"/>
    <col min="6665" max="6666" width="11.75" style="1" customWidth="1"/>
    <col min="6667" max="6667" width="11.125" style="1" customWidth="1"/>
    <col min="6668" max="6912" width="9" style="1"/>
    <col min="6913" max="6913" width="13.125" style="1" customWidth="1"/>
    <col min="6914" max="6916" width="12.625" style="1" customWidth="1"/>
    <col min="6917" max="6917" width="11.125" style="1" customWidth="1"/>
    <col min="6918" max="6918" width="11.625" style="1" customWidth="1"/>
    <col min="6919" max="6919" width="12.625" style="1" customWidth="1"/>
    <col min="6920" max="6920" width="11.375" style="1" customWidth="1"/>
    <col min="6921" max="6922" width="11.75" style="1" customWidth="1"/>
    <col min="6923" max="6923" width="11.125" style="1" customWidth="1"/>
    <col min="6924" max="7168" width="9" style="1"/>
    <col min="7169" max="7169" width="13.125" style="1" customWidth="1"/>
    <col min="7170" max="7172" width="12.625" style="1" customWidth="1"/>
    <col min="7173" max="7173" width="11.125" style="1" customWidth="1"/>
    <col min="7174" max="7174" width="11.625" style="1" customWidth="1"/>
    <col min="7175" max="7175" width="12.625" style="1" customWidth="1"/>
    <col min="7176" max="7176" width="11.375" style="1" customWidth="1"/>
    <col min="7177" max="7178" width="11.75" style="1" customWidth="1"/>
    <col min="7179" max="7179" width="11.125" style="1" customWidth="1"/>
    <col min="7180" max="7424" width="9" style="1"/>
    <col min="7425" max="7425" width="13.125" style="1" customWidth="1"/>
    <col min="7426" max="7428" width="12.625" style="1" customWidth="1"/>
    <col min="7429" max="7429" width="11.125" style="1" customWidth="1"/>
    <col min="7430" max="7430" width="11.625" style="1" customWidth="1"/>
    <col min="7431" max="7431" width="12.625" style="1" customWidth="1"/>
    <col min="7432" max="7432" width="11.375" style="1" customWidth="1"/>
    <col min="7433" max="7434" width="11.75" style="1" customWidth="1"/>
    <col min="7435" max="7435" width="11.125" style="1" customWidth="1"/>
    <col min="7436" max="7680" width="9" style="1"/>
    <col min="7681" max="7681" width="13.125" style="1" customWidth="1"/>
    <col min="7682" max="7684" width="12.625" style="1" customWidth="1"/>
    <col min="7685" max="7685" width="11.125" style="1" customWidth="1"/>
    <col min="7686" max="7686" width="11.625" style="1" customWidth="1"/>
    <col min="7687" max="7687" width="12.625" style="1" customWidth="1"/>
    <col min="7688" max="7688" width="11.375" style="1" customWidth="1"/>
    <col min="7689" max="7690" width="11.75" style="1" customWidth="1"/>
    <col min="7691" max="7691" width="11.125" style="1" customWidth="1"/>
    <col min="7692" max="7936" width="9" style="1"/>
    <col min="7937" max="7937" width="13.125" style="1" customWidth="1"/>
    <col min="7938" max="7940" width="12.625" style="1" customWidth="1"/>
    <col min="7941" max="7941" width="11.125" style="1" customWidth="1"/>
    <col min="7942" max="7942" width="11.625" style="1" customWidth="1"/>
    <col min="7943" max="7943" width="12.625" style="1" customWidth="1"/>
    <col min="7944" max="7944" width="11.375" style="1" customWidth="1"/>
    <col min="7945" max="7946" width="11.75" style="1" customWidth="1"/>
    <col min="7947" max="7947" width="11.125" style="1" customWidth="1"/>
    <col min="7948" max="8192" width="9" style="1"/>
    <col min="8193" max="8193" width="13.125" style="1" customWidth="1"/>
    <col min="8194" max="8196" width="12.625" style="1" customWidth="1"/>
    <col min="8197" max="8197" width="11.125" style="1" customWidth="1"/>
    <col min="8198" max="8198" width="11.625" style="1" customWidth="1"/>
    <col min="8199" max="8199" width="12.625" style="1" customWidth="1"/>
    <col min="8200" max="8200" width="11.375" style="1" customWidth="1"/>
    <col min="8201" max="8202" width="11.75" style="1" customWidth="1"/>
    <col min="8203" max="8203" width="11.125" style="1" customWidth="1"/>
    <col min="8204" max="8448" width="9" style="1"/>
    <col min="8449" max="8449" width="13.125" style="1" customWidth="1"/>
    <col min="8450" max="8452" width="12.625" style="1" customWidth="1"/>
    <col min="8453" max="8453" width="11.125" style="1" customWidth="1"/>
    <col min="8454" max="8454" width="11.625" style="1" customWidth="1"/>
    <col min="8455" max="8455" width="12.625" style="1" customWidth="1"/>
    <col min="8456" max="8456" width="11.375" style="1" customWidth="1"/>
    <col min="8457" max="8458" width="11.75" style="1" customWidth="1"/>
    <col min="8459" max="8459" width="11.125" style="1" customWidth="1"/>
    <col min="8460" max="8704" width="9" style="1"/>
    <col min="8705" max="8705" width="13.125" style="1" customWidth="1"/>
    <col min="8706" max="8708" width="12.625" style="1" customWidth="1"/>
    <col min="8709" max="8709" width="11.125" style="1" customWidth="1"/>
    <col min="8710" max="8710" width="11.625" style="1" customWidth="1"/>
    <col min="8711" max="8711" width="12.625" style="1" customWidth="1"/>
    <col min="8712" max="8712" width="11.375" style="1" customWidth="1"/>
    <col min="8713" max="8714" width="11.75" style="1" customWidth="1"/>
    <col min="8715" max="8715" width="11.125" style="1" customWidth="1"/>
    <col min="8716" max="8960" width="9" style="1"/>
    <col min="8961" max="8961" width="13.125" style="1" customWidth="1"/>
    <col min="8962" max="8964" width="12.625" style="1" customWidth="1"/>
    <col min="8965" max="8965" width="11.125" style="1" customWidth="1"/>
    <col min="8966" max="8966" width="11.625" style="1" customWidth="1"/>
    <col min="8967" max="8967" width="12.625" style="1" customWidth="1"/>
    <col min="8968" max="8968" width="11.375" style="1" customWidth="1"/>
    <col min="8969" max="8970" width="11.75" style="1" customWidth="1"/>
    <col min="8971" max="8971" width="11.125" style="1" customWidth="1"/>
    <col min="8972" max="9216" width="9" style="1"/>
    <col min="9217" max="9217" width="13.125" style="1" customWidth="1"/>
    <col min="9218" max="9220" width="12.625" style="1" customWidth="1"/>
    <col min="9221" max="9221" width="11.125" style="1" customWidth="1"/>
    <col min="9222" max="9222" width="11.625" style="1" customWidth="1"/>
    <col min="9223" max="9223" width="12.625" style="1" customWidth="1"/>
    <col min="9224" max="9224" width="11.375" style="1" customWidth="1"/>
    <col min="9225" max="9226" width="11.75" style="1" customWidth="1"/>
    <col min="9227" max="9227" width="11.125" style="1" customWidth="1"/>
    <col min="9228" max="9472" width="9" style="1"/>
    <col min="9473" max="9473" width="13.125" style="1" customWidth="1"/>
    <col min="9474" max="9476" width="12.625" style="1" customWidth="1"/>
    <col min="9477" max="9477" width="11.125" style="1" customWidth="1"/>
    <col min="9478" max="9478" width="11.625" style="1" customWidth="1"/>
    <col min="9479" max="9479" width="12.625" style="1" customWidth="1"/>
    <col min="9480" max="9480" width="11.375" style="1" customWidth="1"/>
    <col min="9481" max="9482" width="11.75" style="1" customWidth="1"/>
    <col min="9483" max="9483" width="11.125" style="1" customWidth="1"/>
    <col min="9484" max="9728" width="9" style="1"/>
    <col min="9729" max="9729" width="13.125" style="1" customWidth="1"/>
    <col min="9730" max="9732" width="12.625" style="1" customWidth="1"/>
    <col min="9733" max="9733" width="11.125" style="1" customWidth="1"/>
    <col min="9734" max="9734" width="11.625" style="1" customWidth="1"/>
    <col min="9735" max="9735" width="12.625" style="1" customWidth="1"/>
    <col min="9736" max="9736" width="11.375" style="1" customWidth="1"/>
    <col min="9737" max="9738" width="11.75" style="1" customWidth="1"/>
    <col min="9739" max="9739" width="11.125" style="1" customWidth="1"/>
    <col min="9740" max="9984" width="9" style="1"/>
    <col min="9985" max="9985" width="13.125" style="1" customWidth="1"/>
    <col min="9986" max="9988" width="12.625" style="1" customWidth="1"/>
    <col min="9989" max="9989" width="11.125" style="1" customWidth="1"/>
    <col min="9990" max="9990" width="11.625" style="1" customWidth="1"/>
    <col min="9991" max="9991" width="12.625" style="1" customWidth="1"/>
    <col min="9992" max="9992" width="11.375" style="1" customWidth="1"/>
    <col min="9993" max="9994" width="11.75" style="1" customWidth="1"/>
    <col min="9995" max="9995" width="11.125" style="1" customWidth="1"/>
    <col min="9996" max="10240" width="9" style="1"/>
    <col min="10241" max="10241" width="13.125" style="1" customWidth="1"/>
    <col min="10242" max="10244" width="12.625" style="1" customWidth="1"/>
    <col min="10245" max="10245" width="11.125" style="1" customWidth="1"/>
    <col min="10246" max="10246" width="11.625" style="1" customWidth="1"/>
    <col min="10247" max="10247" width="12.625" style="1" customWidth="1"/>
    <col min="10248" max="10248" width="11.375" style="1" customWidth="1"/>
    <col min="10249" max="10250" width="11.75" style="1" customWidth="1"/>
    <col min="10251" max="10251" width="11.125" style="1" customWidth="1"/>
    <col min="10252" max="10496" width="9" style="1"/>
    <col min="10497" max="10497" width="13.125" style="1" customWidth="1"/>
    <col min="10498" max="10500" width="12.625" style="1" customWidth="1"/>
    <col min="10501" max="10501" width="11.125" style="1" customWidth="1"/>
    <col min="10502" max="10502" width="11.625" style="1" customWidth="1"/>
    <col min="10503" max="10503" width="12.625" style="1" customWidth="1"/>
    <col min="10504" max="10504" width="11.375" style="1" customWidth="1"/>
    <col min="10505" max="10506" width="11.75" style="1" customWidth="1"/>
    <col min="10507" max="10507" width="11.125" style="1" customWidth="1"/>
    <col min="10508" max="10752" width="9" style="1"/>
    <col min="10753" max="10753" width="13.125" style="1" customWidth="1"/>
    <col min="10754" max="10756" width="12.625" style="1" customWidth="1"/>
    <col min="10757" max="10757" width="11.125" style="1" customWidth="1"/>
    <col min="10758" max="10758" width="11.625" style="1" customWidth="1"/>
    <col min="10759" max="10759" width="12.625" style="1" customWidth="1"/>
    <col min="10760" max="10760" width="11.375" style="1" customWidth="1"/>
    <col min="10761" max="10762" width="11.75" style="1" customWidth="1"/>
    <col min="10763" max="10763" width="11.125" style="1" customWidth="1"/>
    <col min="10764" max="11008" width="9" style="1"/>
    <col min="11009" max="11009" width="13.125" style="1" customWidth="1"/>
    <col min="11010" max="11012" width="12.625" style="1" customWidth="1"/>
    <col min="11013" max="11013" width="11.125" style="1" customWidth="1"/>
    <col min="11014" max="11014" width="11.625" style="1" customWidth="1"/>
    <col min="11015" max="11015" width="12.625" style="1" customWidth="1"/>
    <col min="11016" max="11016" width="11.375" style="1" customWidth="1"/>
    <col min="11017" max="11018" width="11.75" style="1" customWidth="1"/>
    <col min="11019" max="11019" width="11.125" style="1" customWidth="1"/>
    <col min="11020" max="11264" width="9" style="1"/>
    <col min="11265" max="11265" width="13.125" style="1" customWidth="1"/>
    <col min="11266" max="11268" width="12.625" style="1" customWidth="1"/>
    <col min="11269" max="11269" width="11.125" style="1" customWidth="1"/>
    <col min="11270" max="11270" width="11.625" style="1" customWidth="1"/>
    <col min="11271" max="11271" width="12.625" style="1" customWidth="1"/>
    <col min="11272" max="11272" width="11.375" style="1" customWidth="1"/>
    <col min="11273" max="11274" width="11.75" style="1" customWidth="1"/>
    <col min="11275" max="11275" width="11.125" style="1" customWidth="1"/>
    <col min="11276" max="11520" width="9" style="1"/>
    <col min="11521" max="11521" width="13.125" style="1" customWidth="1"/>
    <col min="11522" max="11524" width="12.625" style="1" customWidth="1"/>
    <col min="11525" max="11525" width="11.125" style="1" customWidth="1"/>
    <col min="11526" max="11526" width="11.625" style="1" customWidth="1"/>
    <col min="11527" max="11527" width="12.625" style="1" customWidth="1"/>
    <col min="11528" max="11528" width="11.375" style="1" customWidth="1"/>
    <col min="11529" max="11530" width="11.75" style="1" customWidth="1"/>
    <col min="11531" max="11531" width="11.125" style="1" customWidth="1"/>
    <col min="11532" max="11776" width="9" style="1"/>
    <col min="11777" max="11777" width="13.125" style="1" customWidth="1"/>
    <col min="11778" max="11780" width="12.625" style="1" customWidth="1"/>
    <col min="11781" max="11781" width="11.125" style="1" customWidth="1"/>
    <col min="11782" max="11782" width="11.625" style="1" customWidth="1"/>
    <col min="11783" max="11783" width="12.625" style="1" customWidth="1"/>
    <col min="11784" max="11784" width="11.375" style="1" customWidth="1"/>
    <col min="11785" max="11786" width="11.75" style="1" customWidth="1"/>
    <col min="11787" max="11787" width="11.125" style="1" customWidth="1"/>
    <col min="11788" max="12032" width="9" style="1"/>
    <col min="12033" max="12033" width="13.125" style="1" customWidth="1"/>
    <col min="12034" max="12036" width="12.625" style="1" customWidth="1"/>
    <col min="12037" max="12037" width="11.125" style="1" customWidth="1"/>
    <col min="12038" max="12038" width="11.625" style="1" customWidth="1"/>
    <col min="12039" max="12039" width="12.625" style="1" customWidth="1"/>
    <col min="12040" max="12040" width="11.375" style="1" customWidth="1"/>
    <col min="12041" max="12042" width="11.75" style="1" customWidth="1"/>
    <col min="12043" max="12043" width="11.125" style="1" customWidth="1"/>
    <col min="12044" max="12288" width="9" style="1"/>
    <col min="12289" max="12289" width="13.125" style="1" customWidth="1"/>
    <col min="12290" max="12292" width="12.625" style="1" customWidth="1"/>
    <col min="12293" max="12293" width="11.125" style="1" customWidth="1"/>
    <col min="12294" max="12294" width="11.625" style="1" customWidth="1"/>
    <col min="12295" max="12295" width="12.625" style="1" customWidth="1"/>
    <col min="12296" max="12296" width="11.375" style="1" customWidth="1"/>
    <col min="12297" max="12298" width="11.75" style="1" customWidth="1"/>
    <col min="12299" max="12299" width="11.125" style="1" customWidth="1"/>
    <col min="12300" max="12544" width="9" style="1"/>
    <col min="12545" max="12545" width="13.125" style="1" customWidth="1"/>
    <col min="12546" max="12548" width="12.625" style="1" customWidth="1"/>
    <col min="12549" max="12549" width="11.125" style="1" customWidth="1"/>
    <col min="12550" max="12550" width="11.625" style="1" customWidth="1"/>
    <col min="12551" max="12551" width="12.625" style="1" customWidth="1"/>
    <col min="12552" max="12552" width="11.375" style="1" customWidth="1"/>
    <col min="12553" max="12554" width="11.75" style="1" customWidth="1"/>
    <col min="12555" max="12555" width="11.125" style="1" customWidth="1"/>
    <col min="12556" max="12800" width="9" style="1"/>
    <col min="12801" max="12801" width="13.125" style="1" customWidth="1"/>
    <col min="12802" max="12804" width="12.625" style="1" customWidth="1"/>
    <col min="12805" max="12805" width="11.125" style="1" customWidth="1"/>
    <col min="12806" max="12806" width="11.625" style="1" customWidth="1"/>
    <col min="12807" max="12807" width="12.625" style="1" customWidth="1"/>
    <col min="12808" max="12808" width="11.375" style="1" customWidth="1"/>
    <col min="12809" max="12810" width="11.75" style="1" customWidth="1"/>
    <col min="12811" max="12811" width="11.125" style="1" customWidth="1"/>
    <col min="12812" max="13056" width="9" style="1"/>
    <col min="13057" max="13057" width="13.125" style="1" customWidth="1"/>
    <col min="13058" max="13060" width="12.625" style="1" customWidth="1"/>
    <col min="13061" max="13061" width="11.125" style="1" customWidth="1"/>
    <col min="13062" max="13062" width="11.625" style="1" customWidth="1"/>
    <col min="13063" max="13063" width="12.625" style="1" customWidth="1"/>
    <col min="13064" max="13064" width="11.375" style="1" customWidth="1"/>
    <col min="13065" max="13066" width="11.75" style="1" customWidth="1"/>
    <col min="13067" max="13067" width="11.125" style="1" customWidth="1"/>
    <col min="13068" max="13312" width="9" style="1"/>
    <col min="13313" max="13313" width="13.125" style="1" customWidth="1"/>
    <col min="13314" max="13316" width="12.625" style="1" customWidth="1"/>
    <col min="13317" max="13317" width="11.125" style="1" customWidth="1"/>
    <col min="13318" max="13318" width="11.625" style="1" customWidth="1"/>
    <col min="13319" max="13319" width="12.625" style="1" customWidth="1"/>
    <col min="13320" max="13320" width="11.375" style="1" customWidth="1"/>
    <col min="13321" max="13322" width="11.75" style="1" customWidth="1"/>
    <col min="13323" max="13323" width="11.125" style="1" customWidth="1"/>
    <col min="13324" max="13568" width="9" style="1"/>
    <col min="13569" max="13569" width="13.125" style="1" customWidth="1"/>
    <col min="13570" max="13572" width="12.625" style="1" customWidth="1"/>
    <col min="13573" max="13573" width="11.125" style="1" customWidth="1"/>
    <col min="13574" max="13574" width="11.625" style="1" customWidth="1"/>
    <col min="13575" max="13575" width="12.625" style="1" customWidth="1"/>
    <col min="13576" max="13576" width="11.375" style="1" customWidth="1"/>
    <col min="13577" max="13578" width="11.75" style="1" customWidth="1"/>
    <col min="13579" max="13579" width="11.125" style="1" customWidth="1"/>
    <col min="13580" max="13824" width="9" style="1"/>
    <col min="13825" max="13825" width="13.125" style="1" customWidth="1"/>
    <col min="13826" max="13828" width="12.625" style="1" customWidth="1"/>
    <col min="13829" max="13829" width="11.125" style="1" customWidth="1"/>
    <col min="13830" max="13830" width="11.625" style="1" customWidth="1"/>
    <col min="13831" max="13831" width="12.625" style="1" customWidth="1"/>
    <col min="13832" max="13832" width="11.375" style="1" customWidth="1"/>
    <col min="13833" max="13834" width="11.75" style="1" customWidth="1"/>
    <col min="13835" max="13835" width="11.125" style="1" customWidth="1"/>
    <col min="13836" max="14080" width="9" style="1"/>
    <col min="14081" max="14081" width="13.125" style="1" customWidth="1"/>
    <col min="14082" max="14084" width="12.625" style="1" customWidth="1"/>
    <col min="14085" max="14085" width="11.125" style="1" customWidth="1"/>
    <col min="14086" max="14086" width="11.625" style="1" customWidth="1"/>
    <col min="14087" max="14087" width="12.625" style="1" customWidth="1"/>
    <col min="14088" max="14088" width="11.375" style="1" customWidth="1"/>
    <col min="14089" max="14090" width="11.75" style="1" customWidth="1"/>
    <col min="14091" max="14091" width="11.125" style="1" customWidth="1"/>
    <col min="14092" max="14336" width="9" style="1"/>
    <col min="14337" max="14337" width="13.125" style="1" customWidth="1"/>
    <col min="14338" max="14340" width="12.625" style="1" customWidth="1"/>
    <col min="14341" max="14341" width="11.125" style="1" customWidth="1"/>
    <col min="14342" max="14342" width="11.625" style="1" customWidth="1"/>
    <col min="14343" max="14343" width="12.625" style="1" customWidth="1"/>
    <col min="14344" max="14344" width="11.375" style="1" customWidth="1"/>
    <col min="14345" max="14346" width="11.75" style="1" customWidth="1"/>
    <col min="14347" max="14347" width="11.125" style="1" customWidth="1"/>
    <col min="14348" max="14592" width="9" style="1"/>
    <col min="14593" max="14593" width="13.125" style="1" customWidth="1"/>
    <col min="14594" max="14596" width="12.625" style="1" customWidth="1"/>
    <col min="14597" max="14597" width="11.125" style="1" customWidth="1"/>
    <col min="14598" max="14598" width="11.625" style="1" customWidth="1"/>
    <col min="14599" max="14599" width="12.625" style="1" customWidth="1"/>
    <col min="14600" max="14600" width="11.375" style="1" customWidth="1"/>
    <col min="14601" max="14602" width="11.75" style="1" customWidth="1"/>
    <col min="14603" max="14603" width="11.125" style="1" customWidth="1"/>
    <col min="14604" max="14848" width="9" style="1"/>
    <col min="14849" max="14849" width="13.125" style="1" customWidth="1"/>
    <col min="14850" max="14852" width="12.625" style="1" customWidth="1"/>
    <col min="14853" max="14853" width="11.125" style="1" customWidth="1"/>
    <col min="14854" max="14854" width="11.625" style="1" customWidth="1"/>
    <col min="14855" max="14855" width="12.625" style="1" customWidth="1"/>
    <col min="14856" max="14856" width="11.375" style="1" customWidth="1"/>
    <col min="14857" max="14858" width="11.75" style="1" customWidth="1"/>
    <col min="14859" max="14859" width="11.125" style="1" customWidth="1"/>
    <col min="14860" max="15104" width="9" style="1"/>
    <col min="15105" max="15105" width="13.125" style="1" customWidth="1"/>
    <col min="15106" max="15108" width="12.625" style="1" customWidth="1"/>
    <col min="15109" max="15109" width="11.125" style="1" customWidth="1"/>
    <col min="15110" max="15110" width="11.625" style="1" customWidth="1"/>
    <col min="15111" max="15111" width="12.625" style="1" customWidth="1"/>
    <col min="15112" max="15112" width="11.375" style="1" customWidth="1"/>
    <col min="15113" max="15114" width="11.75" style="1" customWidth="1"/>
    <col min="15115" max="15115" width="11.125" style="1" customWidth="1"/>
    <col min="15116" max="15360" width="9" style="1"/>
    <col min="15361" max="15361" width="13.125" style="1" customWidth="1"/>
    <col min="15362" max="15364" width="12.625" style="1" customWidth="1"/>
    <col min="15365" max="15365" width="11.125" style="1" customWidth="1"/>
    <col min="15366" max="15366" width="11.625" style="1" customWidth="1"/>
    <col min="15367" max="15367" width="12.625" style="1" customWidth="1"/>
    <col min="15368" max="15368" width="11.375" style="1" customWidth="1"/>
    <col min="15369" max="15370" width="11.75" style="1" customWidth="1"/>
    <col min="15371" max="15371" width="11.125" style="1" customWidth="1"/>
    <col min="15372" max="15616" width="9" style="1"/>
    <col min="15617" max="15617" width="13.125" style="1" customWidth="1"/>
    <col min="15618" max="15620" width="12.625" style="1" customWidth="1"/>
    <col min="15621" max="15621" width="11.125" style="1" customWidth="1"/>
    <col min="15622" max="15622" width="11.625" style="1" customWidth="1"/>
    <col min="15623" max="15623" width="12.625" style="1" customWidth="1"/>
    <col min="15624" max="15624" width="11.375" style="1" customWidth="1"/>
    <col min="15625" max="15626" width="11.75" style="1" customWidth="1"/>
    <col min="15627" max="15627" width="11.125" style="1" customWidth="1"/>
    <col min="15628" max="15872" width="9" style="1"/>
    <col min="15873" max="15873" width="13.125" style="1" customWidth="1"/>
    <col min="15874" max="15876" width="12.625" style="1" customWidth="1"/>
    <col min="15877" max="15877" width="11.125" style="1" customWidth="1"/>
    <col min="15878" max="15878" width="11.625" style="1" customWidth="1"/>
    <col min="15879" max="15879" width="12.625" style="1" customWidth="1"/>
    <col min="15880" max="15880" width="11.375" style="1" customWidth="1"/>
    <col min="15881" max="15882" width="11.75" style="1" customWidth="1"/>
    <col min="15883" max="15883" width="11.125" style="1" customWidth="1"/>
    <col min="15884" max="16128" width="9" style="1"/>
    <col min="16129" max="16129" width="13.125" style="1" customWidth="1"/>
    <col min="16130" max="16132" width="12.625" style="1" customWidth="1"/>
    <col min="16133" max="16133" width="11.125" style="1" customWidth="1"/>
    <col min="16134" max="16134" width="11.625" style="1" customWidth="1"/>
    <col min="16135" max="16135" width="12.625" style="1" customWidth="1"/>
    <col min="16136" max="16136" width="11.375" style="1" customWidth="1"/>
    <col min="16137" max="16138" width="11.75" style="1" customWidth="1"/>
    <col min="16139" max="16139" width="11.125" style="1" customWidth="1"/>
    <col min="16140" max="16384" width="9" style="1"/>
  </cols>
  <sheetData>
    <row r="1" spans="1:11" ht="31.5">
      <c r="A1" s="53" t="s">
        <v>48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20.25" customHeight="1">
      <c r="A2" s="54" t="s">
        <v>49</v>
      </c>
      <c r="B2" s="54"/>
      <c r="C2" s="4">
        <f>SUM(B37:K37)</f>
        <v>0</v>
      </c>
      <c r="D2" s="5"/>
      <c r="E2" s="5" t="s">
        <v>50</v>
      </c>
      <c r="F2" s="5"/>
      <c r="G2" s="5"/>
      <c r="H2" s="55"/>
      <c r="I2" s="55"/>
      <c r="J2" s="56" t="s">
        <v>51</v>
      </c>
      <c r="K2" s="56"/>
    </row>
    <row r="3" spans="1:11" ht="20.100000000000001" customHeight="1">
      <c r="A3" s="57" t="s">
        <v>52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spans="1:11" ht="20.100000000000001" customHeight="1">
      <c r="A4" s="58"/>
      <c r="B4" s="7" t="s">
        <v>53</v>
      </c>
      <c r="C4" s="7" t="s">
        <v>53</v>
      </c>
      <c r="D4" s="7" t="s">
        <v>54</v>
      </c>
      <c r="E4" s="7" t="s">
        <v>55</v>
      </c>
      <c r="F4" s="7" t="s">
        <v>53</v>
      </c>
      <c r="G4" s="7" t="s">
        <v>53</v>
      </c>
      <c r="H4" s="7" t="s">
        <v>53</v>
      </c>
      <c r="I4" s="7" t="s">
        <v>54</v>
      </c>
      <c r="J4" s="26" t="s">
        <v>54</v>
      </c>
      <c r="K4" s="26" t="s">
        <v>56</v>
      </c>
    </row>
    <row r="5" spans="1:11" ht="20.100000000000001" customHeight="1">
      <c r="A5" s="7" t="s">
        <v>57</v>
      </c>
      <c r="B5" s="8" t="s">
        <v>58</v>
      </c>
      <c r="C5" s="8" t="s">
        <v>58</v>
      </c>
      <c r="D5" s="8" t="s">
        <v>58</v>
      </c>
      <c r="E5" s="8" t="s">
        <v>58</v>
      </c>
      <c r="F5" s="8" t="s">
        <v>58</v>
      </c>
      <c r="G5" s="8" t="s">
        <v>58</v>
      </c>
      <c r="H5" s="8" t="s">
        <v>58</v>
      </c>
      <c r="I5" s="8" t="s">
        <v>58</v>
      </c>
      <c r="J5" s="8" t="s">
        <v>58</v>
      </c>
      <c r="K5" s="8" t="s">
        <v>58</v>
      </c>
    </row>
    <row r="6" spans="1:11" ht="20.100000000000001" customHeight="1">
      <c r="A6" s="26" t="s">
        <v>59</v>
      </c>
      <c r="B6" s="8" t="s">
        <v>58</v>
      </c>
      <c r="C6" s="8" t="s">
        <v>58</v>
      </c>
      <c r="D6" s="8" t="s">
        <v>58</v>
      </c>
      <c r="E6" s="8" t="s">
        <v>58</v>
      </c>
      <c r="F6" s="8" t="s">
        <v>58</v>
      </c>
      <c r="G6" s="8" t="s">
        <v>58</v>
      </c>
      <c r="H6" s="8" t="s">
        <v>58</v>
      </c>
      <c r="I6" s="8" t="s">
        <v>58</v>
      </c>
      <c r="J6" s="8" t="s">
        <v>58</v>
      </c>
      <c r="K6" s="8" t="s">
        <v>58</v>
      </c>
    </row>
    <row r="7" spans="1:11" ht="20.100000000000001" customHeight="1">
      <c r="A7" s="7" t="s">
        <v>60</v>
      </c>
      <c r="B7" s="8" t="s">
        <v>58</v>
      </c>
      <c r="C7" s="8" t="s">
        <v>58</v>
      </c>
      <c r="D7" s="8" t="s">
        <v>58</v>
      </c>
      <c r="E7" s="8" t="s">
        <v>58</v>
      </c>
      <c r="F7" s="8" t="s">
        <v>58</v>
      </c>
      <c r="G7" s="8" t="s">
        <v>58</v>
      </c>
      <c r="H7" s="8" t="s">
        <v>58</v>
      </c>
      <c r="I7" s="8" t="s">
        <v>58</v>
      </c>
      <c r="J7" s="8" t="s">
        <v>58</v>
      </c>
      <c r="K7" s="8" t="s">
        <v>58</v>
      </c>
    </row>
    <row r="8" spans="1:11" ht="20.100000000000001" customHeight="1">
      <c r="A8" s="7" t="s">
        <v>61</v>
      </c>
      <c r="B8" s="8" t="s">
        <v>58</v>
      </c>
      <c r="C8" s="8" t="s">
        <v>58</v>
      </c>
      <c r="D8" s="8" t="s">
        <v>58</v>
      </c>
      <c r="E8" s="8" t="s">
        <v>58</v>
      </c>
      <c r="F8" s="8" t="s">
        <v>58</v>
      </c>
      <c r="G8" s="8" t="s">
        <v>58</v>
      </c>
      <c r="H8" s="8" t="s">
        <v>58</v>
      </c>
      <c r="I8" s="8" t="s">
        <v>58</v>
      </c>
      <c r="J8" s="8" t="s">
        <v>58</v>
      </c>
      <c r="K8" s="8" t="s">
        <v>58</v>
      </c>
    </row>
    <row r="9" spans="1:11" ht="20.100000000000001" customHeight="1">
      <c r="A9" s="26" t="s">
        <v>62</v>
      </c>
      <c r="B9" s="8" t="s">
        <v>58</v>
      </c>
      <c r="C9" s="8" t="s">
        <v>58</v>
      </c>
      <c r="D9" s="8" t="s">
        <v>58</v>
      </c>
      <c r="E9" s="8" t="s">
        <v>58</v>
      </c>
      <c r="F9" s="8" t="s">
        <v>58</v>
      </c>
      <c r="G9" s="8" t="s">
        <v>58</v>
      </c>
      <c r="H9" s="8" t="s">
        <v>58</v>
      </c>
      <c r="I9" s="8" t="s">
        <v>58</v>
      </c>
      <c r="J9" s="8" t="s">
        <v>58</v>
      </c>
      <c r="K9" s="8" t="s">
        <v>58</v>
      </c>
    </row>
    <row r="10" spans="1:11" ht="20.100000000000001" customHeight="1">
      <c r="A10" s="7" t="s">
        <v>63</v>
      </c>
      <c r="B10" s="8" t="s">
        <v>58</v>
      </c>
      <c r="C10" s="8" t="s">
        <v>58</v>
      </c>
      <c r="D10" s="8" t="s">
        <v>58</v>
      </c>
      <c r="E10" s="8" t="s">
        <v>58</v>
      </c>
      <c r="F10" s="8" t="s">
        <v>58</v>
      </c>
      <c r="G10" s="8" t="s">
        <v>58</v>
      </c>
      <c r="H10" s="8" t="s">
        <v>58</v>
      </c>
      <c r="I10" s="8" t="s">
        <v>58</v>
      </c>
      <c r="J10" s="8" t="s">
        <v>58</v>
      </c>
      <c r="K10" s="8" t="s">
        <v>58</v>
      </c>
    </row>
    <row r="11" spans="1:11" ht="20.100000000000001" customHeight="1">
      <c r="A11" s="7" t="s">
        <v>64</v>
      </c>
      <c r="B11" s="8" t="s">
        <v>58</v>
      </c>
      <c r="C11" s="8" t="s">
        <v>58</v>
      </c>
      <c r="D11" s="8" t="s">
        <v>58</v>
      </c>
      <c r="E11" s="8" t="s">
        <v>58</v>
      </c>
      <c r="F11" s="8" t="s">
        <v>58</v>
      </c>
      <c r="G11" s="8" t="s">
        <v>58</v>
      </c>
      <c r="H11" s="8" t="s">
        <v>58</v>
      </c>
      <c r="I11" s="8" t="s">
        <v>58</v>
      </c>
      <c r="J11" s="8" t="s">
        <v>58</v>
      </c>
      <c r="K11" s="8" t="s">
        <v>58</v>
      </c>
    </row>
    <row r="12" spans="1:11" ht="20.100000000000001" customHeight="1">
      <c r="A12" s="7" t="s">
        <v>65</v>
      </c>
      <c r="B12" s="8" t="s">
        <v>58</v>
      </c>
      <c r="C12" s="8" t="s">
        <v>58</v>
      </c>
      <c r="D12" s="8" t="s">
        <v>58</v>
      </c>
      <c r="E12" s="8" t="s">
        <v>58</v>
      </c>
      <c r="F12" s="8" t="s">
        <v>58</v>
      </c>
      <c r="G12" s="8" t="s">
        <v>58</v>
      </c>
      <c r="H12" s="8" t="s">
        <v>58</v>
      </c>
      <c r="I12" s="8" t="s">
        <v>58</v>
      </c>
      <c r="J12" s="8" t="s">
        <v>58</v>
      </c>
      <c r="K12" s="8" t="s">
        <v>58</v>
      </c>
    </row>
    <row r="13" spans="1:11" ht="20.100000000000001" customHeight="1">
      <c r="A13" s="7" t="s">
        <v>66</v>
      </c>
      <c r="B13" s="8" t="s">
        <v>58</v>
      </c>
      <c r="C13" s="8" t="s">
        <v>58</v>
      </c>
      <c r="D13" s="8" t="s">
        <v>58</v>
      </c>
      <c r="E13" s="8" t="s">
        <v>58</v>
      </c>
      <c r="F13" s="8" t="s">
        <v>58</v>
      </c>
      <c r="G13" s="8" t="s">
        <v>58</v>
      </c>
      <c r="H13" s="8" t="s">
        <v>58</v>
      </c>
      <c r="I13" s="8" t="s">
        <v>58</v>
      </c>
      <c r="J13" s="8" t="s">
        <v>58</v>
      </c>
      <c r="K13" s="8" t="s">
        <v>58</v>
      </c>
    </row>
    <row r="14" spans="1:11" ht="20.100000000000001" customHeight="1">
      <c r="A14" s="7" t="s">
        <v>67</v>
      </c>
      <c r="B14" s="8" t="s">
        <v>58</v>
      </c>
      <c r="C14" s="8" t="s">
        <v>58</v>
      </c>
      <c r="D14" s="8" t="s">
        <v>58</v>
      </c>
      <c r="E14" s="8" t="s">
        <v>58</v>
      </c>
      <c r="F14" s="8" t="s">
        <v>58</v>
      </c>
      <c r="G14" s="8" t="s">
        <v>58</v>
      </c>
      <c r="H14" s="8" t="s">
        <v>58</v>
      </c>
      <c r="I14" s="8" t="s">
        <v>58</v>
      </c>
      <c r="J14" s="8" t="s">
        <v>58</v>
      </c>
      <c r="K14" s="8" t="s">
        <v>58</v>
      </c>
    </row>
    <row r="15" spans="1:11" ht="20.100000000000001" customHeight="1">
      <c r="A15" s="7" t="s">
        <v>68</v>
      </c>
      <c r="B15" s="8" t="s">
        <v>58</v>
      </c>
      <c r="C15" s="8" t="s">
        <v>58</v>
      </c>
      <c r="D15" s="8" t="s">
        <v>58</v>
      </c>
      <c r="E15" s="8" t="s">
        <v>58</v>
      </c>
      <c r="F15" s="8" t="s">
        <v>58</v>
      </c>
      <c r="G15" s="8" t="s">
        <v>58</v>
      </c>
      <c r="H15" s="8" t="s">
        <v>58</v>
      </c>
      <c r="I15" s="8" t="s">
        <v>58</v>
      </c>
      <c r="J15" s="8" t="s">
        <v>58</v>
      </c>
      <c r="K15" s="8" t="s">
        <v>58</v>
      </c>
    </row>
    <row r="16" spans="1:11" ht="20.100000000000001" customHeight="1">
      <c r="A16" s="7" t="s">
        <v>69</v>
      </c>
      <c r="B16" s="8" t="s">
        <v>58</v>
      </c>
      <c r="C16" s="8" t="s">
        <v>58</v>
      </c>
      <c r="D16" s="8" t="s">
        <v>58</v>
      </c>
      <c r="E16" s="8" t="s">
        <v>58</v>
      </c>
      <c r="F16" s="8" t="s">
        <v>58</v>
      </c>
      <c r="G16" s="8" t="s">
        <v>58</v>
      </c>
      <c r="H16" s="8" t="s">
        <v>58</v>
      </c>
      <c r="I16" s="8" t="s">
        <v>58</v>
      </c>
      <c r="J16" s="8" t="s">
        <v>58</v>
      </c>
      <c r="K16" s="8" t="s">
        <v>58</v>
      </c>
    </row>
    <row r="17" spans="1:11" ht="20.100000000000001" customHeight="1">
      <c r="A17" s="7" t="s">
        <v>70</v>
      </c>
      <c r="B17" s="8" t="s">
        <v>58</v>
      </c>
      <c r="C17" s="8" t="s">
        <v>58</v>
      </c>
      <c r="D17" s="8" t="s">
        <v>58</v>
      </c>
      <c r="E17" s="8" t="s">
        <v>58</v>
      </c>
      <c r="F17" s="8" t="s">
        <v>58</v>
      </c>
      <c r="G17" s="8" t="s">
        <v>58</v>
      </c>
      <c r="H17" s="8" t="s">
        <v>58</v>
      </c>
      <c r="I17" s="8" t="s">
        <v>58</v>
      </c>
      <c r="J17" s="8" t="s">
        <v>58</v>
      </c>
      <c r="K17" s="8" t="s">
        <v>58</v>
      </c>
    </row>
    <row r="18" spans="1:11" ht="20.100000000000001" customHeight="1">
      <c r="A18" s="7" t="s">
        <v>71</v>
      </c>
      <c r="B18" s="8" t="s">
        <v>58</v>
      </c>
      <c r="C18" s="8" t="s">
        <v>58</v>
      </c>
      <c r="D18" s="8" t="s">
        <v>58</v>
      </c>
      <c r="E18" s="8" t="s">
        <v>58</v>
      </c>
      <c r="F18" s="8" t="s">
        <v>58</v>
      </c>
      <c r="G18" s="8" t="s">
        <v>58</v>
      </c>
      <c r="H18" s="8" t="s">
        <v>58</v>
      </c>
      <c r="I18" s="8" t="s">
        <v>58</v>
      </c>
      <c r="J18" s="8" t="s">
        <v>58</v>
      </c>
      <c r="K18" s="8" t="s">
        <v>58</v>
      </c>
    </row>
    <row r="19" spans="1:11" ht="20.100000000000001" customHeight="1">
      <c r="A19" s="7" t="s">
        <v>72</v>
      </c>
      <c r="B19" s="8" t="s">
        <v>58</v>
      </c>
      <c r="C19" s="8" t="s">
        <v>58</v>
      </c>
      <c r="D19" s="8" t="s">
        <v>58</v>
      </c>
      <c r="E19" s="8" t="s">
        <v>58</v>
      </c>
      <c r="F19" s="8" t="s">
        <v>58</v>
      </c>
      <c r="G19" s="8" t="s">
        <v>58</v>
      </c>
      <c r="H19" s="8" t="s">
        <v>58</v>
      </c>
      <c r="I19" s="8" t="s">
        <v>58</v>
      </c>
      <c r="J19" s="8" t="s">
        <v>58</v>
      </c>
      <c r="K19" s="8" t="s">
        <v>58</v>
      </c>
    </row>
    <row r="20" spans="1:11" ht="20.100000000000001" customHeight="1">
      <c r="A20" s="7" t="s">
        <v>73</v>
      </c>
      <c r="B20" s="8" t="s">
        <v>58</v>
      </c>
      <c r="C20" s="8" t="s">
        <v>58</v>
      </c>
      <c r="D20" s="8" t="s">
        <v>58</v>
      </c>
      <c r="E20" s="8" t="s">
        <v>58</v>
      </c>
      <c r="F20" s="8" t="s">
        <v>58</v>
      </c>
      <c r="G20" s="8" t="s">
        <v>58</v>
      </c>
      <c r="H20" s="8" t="s">
        <v>58</v>
      </c>
      <c r="I20" s="8" t="s">
        <v>58</v>
      </c>
      <c r="J20" s="8" t="s">
        <v>58</v>
      </c>
      <c r="K20" s="8" t="s">
        <v>58</v>
      </c>
    </row>
    <row r="21" spans="1:11" ht="20.100000000000001" customHeight="1">
      <c r="A21" s="7" t="s">
        <v>74</v>
      </c>
      <c r="B21" s="8" t="s">
        <v>58</v>
      </c>
      <c r="C21" s="8" t="s">
        <v>58</v>
      </c>
      <c r="D21" s="8" t="s">
        <v>58</v>
      </c>
      <c r="E21" s="8" t="s">
        <v>58</v>
      </c>
      <c r="F21" s="8" t="s">
        <v>58</v>
      </c>
      <c r="G21" s="8" t="s">
        <v>58</v>
      </c>
      <c r="H21" s="8" t="s">
        <v>58</v>
      </c>
      <c r="I21" s="8" t="s">
        <v>58</v>
      </c>
      <c r="J21" s="8" t="s">
        <v>58</v>
      </c>
      <c r="K21" s="8" t="s">
        <v>58</v>
      </c>
    </row>
    <row r="22" spans="1:11" ht="20.100000000000001" customHeight="1">
      <c r="A22" s="7" t="s">
        <v>18</v>
      </c>
      <c r="B22" s="8" t="s">
        <v>58</v>
      </c>
      <c r="C22" s="8" t="s">
        <v>58</v>
      </c>
      <c r="D22" s="8" t="s">
        <v>58</v>
      </c>
      <c r="E22" s="8" t="s">
        <v>58</v>
      </c>
      <c r="F22" s="8" t="s">
        <v>58</v>
      </c>
      <c r="G22" s="8" t="s">
        <v>58</v>
      </c>
      <c r="H22" s="8" t="s">
        <v>58</v>
      </c>
      <c r="I22" s="8" t="s">
        <v>58</v>
      </c>
      <c r="J22" s="8" t="s">
        <v>58</v>
      </c>
      <c r="K22" s="8" t="s">
        <v>58</v>
      </c>
    </row>
    <row r="23" spans="1:11" ht="20.100000000000001" customHeight="1">
      <c r="A23" s="7" t="s">
        <v>19</v>
      </c>
      <c r="B23" s="8" t="s">
        <v>58</v>
      </c>
      <c r="C23" s="8" t="s">
        <v>58</v>
      </c>
      <c r="D23" s="8" t="s">
        <v>58</v>
      </c>
      <c r="E23" s="8" t="s">
        <v>58</v>
      </c>
      <c r="F23" s="8" t="s">
        <v>58</v>
      </c>
      <c r="G23" s="8" t="s">
        <v>58</v>
      </c>
      <c r="H23" s="8" t="s">
        <v>58</v>
      </c>
      <c r="I23" s="8" t="s">
        <v>58</v>
      </c>
      <c r="J23" s="8" t="s">
        <v>58</v>
      </c>
      <c r="K23" s="8" t="s">
        <v>58</v>
      </c>
    </row>
    <row r="24" spans="1:11" ht="20.100000000000001" customHeight="1">
      <c r="A24" s="7" t="s">
        <v>20</v>
      </c>
      <c r="B24" s="8" t="s">
        <v>58</v>
      </c>
      <c r="C24" s="8" t="s">
        <v>58</v>
      </c>
      <c r="D24" s="8" t="s">
        <v>58</v>
      </c>
      <c r="E24" s="8" t="s">
        <v>58</v>
      </c>
      <c r="F24" s="8" t="s">
        <v>58</v>
      </c>
      <c r="G24" s="8" t="s">
        <v>58</v>
      </c>
      <c r="H24" s="8" t="s">
        <v>58</v>
      </c>
      <c r="I24" s="8" t="s">
        <v>58</v>
      </c>
      <c r="J24" s="8" t="s">
        <v>58</v>
      </c>
      <c r="K24" s="8" t="s">
        <v>58</v>
      </c>
    </row>
    <row r="25" spans="1:11" ht="20.100000000000001" customHeight="1">
      <c r="A25" s="7" t="s">
        <v>21</v>
      </c>
      <c r="B25" s="8" t="s">
        <v>58</v>
      </c>
      <c r="C25" s="8" t="s">
        <v>58</v>
      </c>
      <c r="D25" s="8" t="s">
        <v>58</v>
      </c>
      <c r="E25" s="8" t="s">
        <v>58</v>
      </c>
      <c r="F25" s="8" t="s">
        <v>58</v>
      </c>
      <c r="G25" s="8" t="s">
        <v>58</v>
      </c>
      <c r="H25" s="8" t="s">
        <v>58</v>
      </c>
      <c r="I25" s="8" t="s">
        <v>58</v>
      </c>
      <c r="J25" s="8" t="s">
        <v>58</v>
      </c>
      <c r="K25" s="8" t="s">
        <v>58</v>
      </c>
    </row>
    <row r="26" spans="1:11" ht="20.100000000000001" customHeight="1">
      <c r="A26" s="7" t="s">
        <v>22</v>
      </c>
      <c r="B26" s="8" t="s">
        <v>58</v>
      </c>
      <c r="C26" s="8" t="s">
        <v>58</v>
      </c>
      <c r="D26" s="8" t="s">
        <v>58</v>
      </c>
      <c r="E26" s="8" t="s">
        <v>58</v>
      </c>
      <c r="F26" s="8" t="s">
        <v>58</v>
      </c>
      <c r="G26" s="8" t="s">
        <v>58</v>
      </c>
      <c r="H26" s="8" t="s">
        <v>58</v>
      </c>
      <c r="I26" s="8" t="s">
        <v>58</v>
      </c>
      <c r="J26" s="8" t="s">
        <v>58</v>
      </c>
      <c r="K26" s="8" t="s">
        <v>58</v>
      </c>
    </row>
    <row r="27" spans="1:11" ht="20.100000000000001" customHeight="1">
      <c r="A27" s="7" t="s">
        <v>23</v>
      </c>
      <c r="B27" s="8" t="s">
        <v>58</v>
      </c>
      <c r="C27" s="8" t="s">
        <v>58</v>
      </c>
      <c r="D27" s="8" t="s">
        <v>58</v>
      </c>
      <c r="E27" s="8" t="s">
        <v>58</v>
      </c>
      <c r="F27" s="8" t="s">
        <v>58</v>
      </c>
      <c r="G27" s="8" t="s">
        <v>58</v>
      </c>
      <c r="H27" s="8" t="s">
        <v>58</v>
      </c>
      <c r="I27" s="8" t="s">
        <v>58</v>
      </c>
      <c r="J27" s="8" t="s">
        <v>58</v>
      </c>
      <c r="K27" s="8" t="s">
        <v>58</v>
      </c>
    </row>
    <row r="28" spans="1:11" ht="20.100000000000001" customHeight="1">
      <c r="A28" s="7" t="s">
        <v>24</v>
      </c>
      <c r="B28" s="8" t="s">
        <v>58</v>
      </c>
      <c r="C28" s="8" t="s">
        <v>58</v>
      </c>
      <c r="D28" s="8" t="s">
        <v>58</v>
      </c>
      <c r="E28" s="8" t="s">
        <v>58</v>
      </c>
      <c r="F28" s="8" t="s">
        <v>58</v>
      </c>
      <c r="G28" s="8" t="s">
        <v>58</v>
      </c>
      <c r="H28" s="8" t="s">
        <v>58</v>
      </c>
      <c r="I28" s="8" t="s">
        <v>58</v>
      </c>
      <c r="J28" s="8" t="s">
        <v>58</v>
      </c>
      <c r="K28" s="8" t="s">
        <v>58</v>
      </c>
    </row>
    <row r="29" spans="1:11" ht="20.100000000000001" customHeight="1">
      <c r="A29" s="7" t="s">
        <v>25</v>
      </c>
      <c r="B29" s="8" t="s">
        <v>58</v>
      </c>
      <c r="C29" s="8" t="s">
        <v>58</v>
      </c>
      <c r="D29" s="8" t="s">
        <v>58</v>
      </c>
      <c r="E29" s="8" t="s">
        <v>58</v>
      </c>
      <c r="F29" s="8" t="s">
        <v>58</v>
      </c>
      <c r="G29" s="8" t="s">
        <v>58</v>
      </c>
      <c r="H29" s="8" t="s">
        <v>58</v>
      </c>
      <c r="I29" s="8" t="s">
        <v>58</v>
      </c>
      <c r="J29" s="8" t="s">
        <v>58</v>
      </c>
      <c r="K29" s="8" t="s">
        <v>58</v>
      </c>
    </row>
    <row r="30" spans="1:11" ht="20.100000000000001" customHeight="1">
      <c r="A30" s="7" t="s">
        <v>26</v>
      </c>
      <c r="B30" s="8" t="s">
        <v>58</v>
      </c>
      <c r="C30" s="8" t="s">
        <v>58</v>
      </c>
      <c r="D30" s="8" t="s">
        <v>58</v>
      </c>
      <c r="E30" s="8" t="s">
        <v>58</v>
      </c>
      <c r="F30" s="8" t="s">
        <v>58</v>
      </c>
      <c r="G30" s="8" t="s">
        <v>58</v>
      </c>
      <c r="H30" s="8" t="s">
        <v>58</v>
      </c>
      <c r="I30" s="8" t="s">
        <v>58</v>
      </c>
      <c r="J30" s="8" t="s">
        <v>58</v>
      </c>
      <c r="K30" s="8" t="s">
        <v>58</v>
      </c>
    </row>
    <row r="31" spans="1:11" ht="20.100000000000001" customHeight="1">
      <c r="A31" s="7" t="s">
        <v>27</v>
      </c>
      <c r="B31" s="8" t="s">
        <v>58</v>
      </c>
      <c r="C31" s="8" t="s">
        <v>58</v>
      </c>
      <c r="D31" s="8" t="s">
        <v>58</v>
      </c>
      <c r="E31" s="8" t="s">
        <v>58</v>
      </c>
      <c r="F31" s="8" t="s">
        <v>58</v>
      </c>
      <c r="G31" s="8" t="s">
        <v>58</v>
      </c>
      <c r="H31" s="8" t="s">
        <v>58</v>
      </c>
      <c r="I31" s="8" t="s">
        <v>58</v>
      </c>
      <c r="J31" s="8" t="s">
        <v>58</v>
      </c>
      <c r="K31" s="8" t="s">
        <v>58</v>
      </c>
    </row>
    <row r="32" spans="1:11" ht="20.100000000000001" customHeight="1">
      <c r="A32" s="7" t="s">
        <v>28</v>
      </c>
      <c r="B32" s="8" t="s">
        <v>58</v>
      </c>
      <c r="C32" s="8" t="s">
        <v>58</v>
      </c>
      <c r="D32" s="8" t="s">
        <v>58</v>
      </c>
      <c r="E32" s="8" t="s">
        <v>58</v>
      </c>
      <c r="F32" s="8" t="s">
        <v>58</v>
      </c>
      <c r="G32" s="8" t="s">
        <v>58</v>
      </c>
      <c r="H32" s="8" t="s">
        <v>58</v>
      </c>
      <c r="I32" s="8" t="s">
        <v>58</v>
      </c>
      <c r="J32" s="8" t="s">
        <v>58</v>
      </c>
      <c r="K32" s="8" t="s">
        <v>58</v>
      </c>
    </row>
    <row r="33" spans="1:12" ht="20.100000000000001" customHeight="1">
      <c r="A33" s="7" t="s">
        <v>29</v>
      </c>
      <c r="B33" s="8" t="s">
        <v>58</v>
      </c>
      <c r="C33" s="8" t="s">
        <v>58</v>
      </c>
      <c r="D33" s="8" t="s">
        <v>58</v>
      </c>
      <c r="E33" s="8" t="s">
        <v>58</v>
      </c>
      <c r="F33" s="8" t="s">
        <v>58</v>
      </c>
      <c r="G33" s="8" t="s">
        <v>58</v>
      </c>
      <c r="H33" s="8" t="s">
        <v>58</v>
      </c>
      <c r="I33" s="8" t="s">
        <v>58</v>
      </c>
      <c r="J33" s="8" t="s">
        <v>58</v>
      </c>
      <c r="K33" s="8" t="s">
        <v>58</v>
      </c>
    </row>
    <row r="34" spans="1:12" ht="20.100000000000001" customHeight="1">
      <c r="A34" s="7" t="s">
        <v>30</v>
      </c>
      <c r="B34" s="8" t="s">
        <v>58</v>
      </c>
      <c r="C34" s="8" t="s">
        <v>58</v>
      </c>
      <c r="D34" s="8" t="s">
        <v>58</v>
      </c>
      <c r="E34" s="8" t="s">
        <v>58</v>
      </c>
      <c r="F34" s="8" t="s">
        <v>58</v>
      </c>
      <c r="G34" s="8" t="s">
        <v>58</v>
      </c>
      <c r="H34" s="8" t="s">
        <v>58</v>
      </c>
      <c r="I34" s="8" t="s">
        <v>58</v>
      </c>
      <c r="J34" s="8" t="s">
        <v>58</v>
      </c>
      <c r="K34" s="8" t="s">
        <v>58</v>
      </c>
    </row>
    <row r="35" spans="1:12" ht="20.100000000000001" customHeight="1">
      <c r="A35" s="7" t="s">
        <v>31</v>
      </c>
      <c r="B35" s="8" t="s">
        <v>58</v>
      </c>
      <c r="C35" s="8" t="s">
        <v>58</v>
      </c>
      <c r="D35" s="8" t="s">
        <v>58</v>
      </c>
      <c r="E35" s="8" t="s">
        <v>58</v>
      </c>
      <c r="F35" s="8" t="s">
        <v>58</v>
      </c>
      <c r="G35" s="8" t="s">
        <v>58</v>
      </c>
      <c r="H35" s="8" t="s">
        <v>58</v>
      </c>
      <c r="I35" s="8" t="s">
        <v>58</v>
      </c>
      <c r="J35" s="8" t="s">
        <v>58</v>
      </c>
      <c r="K35" s="8" t="s">
        <v>58</v>
      </c>
    </row>
    <row r="36" spans="1:12" ht="20.100000000000001" customHeight="1">
      <c r="A36" s="7" t="s">
        <v>32</v>
      </c>
      <c r="B36" s="8" t="s">
        <v>58</v>
      </c>
      <c r="C36" s="8" t="s">
        <v>58</v>
      </c>
      <c r="D36" s="8" t="s">
        <v>58</v>
      </c>
      <c r="E36" s="8" t="s">
        <v>58</v>
      </c>
      <c r="F36" s="8" t="s">
        <v>58</v>
      </c>
      <c r="G36" s="8" t="s">
        <v>58</v>
      </c>
      <c r="H36" s="8" t="s">
        <v>58</v>
      </c>
      <c r="I36" s="8" t="s">
        <v>58</v>
      </c>
      <c r="J36" s="8" t="s">
        <v>58</v>
      </c>
      <c r="K36" s="28"/>
      <c r="L36" s="7" t="s">
        <v>75</v>
      </c>
    </row>
    <row r="37" spans="1:12" ht="20.100000000000001" customHeight="1">
      <c r="A37" s="10" t="s">
        <v>75</v>
      </c>
      <c r="B37" s="27">
        <f>SUM(B5:B36)</f>
        <v>0</v>
      </c>
      <c r="C37" s="27">
        <f t="shared" ref="C37:K37" si="0">SUM(C5:C36)</f>
        <v>0</v>
      </c>
      <c r="D37" s="27">
        <f t="shared" si="0"/>
        <v>0</v>
      </c>
      <c r="E37" s="27">
        <f t="shared" si="0"/>
        <v>0</v>
      </c>
      <c r="F37" s="27">
        <f t="shared" si="0"/>
        <v>0</v>
      </c>
      <c r="G37" s="27">
        <f t="shared" si="0"/>
        <v>0</v>
      </c>
      <c r="H37" s="27">
        <f t="shared" si="0"/>
        <v>0</v>
      </c>
      <c r="I37" s="27">
        <f t="shared" si="0"/>
        <v>0</v>
      </c>
      <c r="J37" s="27">
        <f t="shared" si="0"/>
        <v>0</v>
      </c>
      <c r="K37" s="27">
        <f t="shared" si="0"/>
        <v>0</v>
      </c>
      <c r="L37" s="21">
        <f>SUM(B37:K37)</f>
        <v>0</v>
      </c>
    </row>
    <row r="38" spans="1:12">
      <c r="A38" s="24" t="s">
        <v>76</v>
      </c>
      <c r="B38" s="21">
        <f>COUNT(B5:B37)-1</f>
        <v>0</v>
      </c>
      <c r="C38" s="21">
        <f t="shared" ref="C38:K38" si="1">COUNT(C5:C37)-1</f>
        <v>0</v>
      </c>
      <c r="D38" s="21">
        <f t="shared" si="1"/>
        <v>0</v>
      </c>
      <c r="E38" s="21">
        <f t="shared" si="1"/>
        <v>0</v>
      </c>
      <c r="F38" s="21">
        <f t="shared" si="1"/>
        <v>0</v>
      </c>
      <c r="G38" s="21">
        <f t="shared" si="1"/>
        <v>0</v>
      </c>
      <c r="H38" s="21">
        <f t="shared" si="1"/>
        <v>0</v>
      </c>
      <c r="I38" s="21">
        <f t="shared" si="1"/>
        <v>0</v>
      </c>
      <c r="J38" s="21">
        <f t="shared" si="1"/>
        <v>0</v>
      </c>
      <c r="K38" s="21">
        <f t="shared" si="1"/>
        <v>0</v>
      </c>
      <c r="L38" s="7">
        <f>SUM(B38:K38)</f>
        <v>0</v>
      </c>
    </row>
    <row r="39" spans="1:12">
      <c r="B39" s="13" t="s">
        <v>77</v>
      </c>
      <c r="C39" s="13"/>
    </row>
    <row r="41" spans="1:12" ht="13.5" hidden="1" customHeight="1"/>
  </sheetData>
  <mergeCells count="5">
    <mergeCell ref="A1:K1"/>
    <mergeCell ref="A2:B2"/>
    <mergeCell ref="H2:I2"/>
    <mergeCell ref="J2:K2"/>
    <mergeCell ref="A3:A4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41"/>
  <sheetViews>
    <sheetView topLeftCell="A16" workbookViewId="0">
      <selection activeCell="J19" sqref="J19"/>
    </sheetView>
  </sheetViews>
  <sheetFormatPr defaultColWidth="9" defaultRowHeight="13.5"/>
  <cols>
    <col min="1" max="1" width="6.75" style="1" customWidth="1"/>
    <col min="2" max="9" width="9.625" style="1" customWidth="1"/>
    <col min="10" max="11" width="9.625" style="25" customWidth="1"/>
    <col min="12" max="12" width="10.75" style="1" customWidth="1"/>
    <col min="13" max="256" width="9" style="1"/>
    <col min="257" max="257" width="13.125" style="1" customWidth="1"/>
    <col min="258" max="260" width="12.625" style="1" customWidth="1"/>
    <col min="261" max="261" width="11.125" style="1" customWidth="1"/>
    <col min="262" max="262" width="11.625" style="1" customWidth="1"/>
    <col min="263" max="263" width="12.625" style="1" customWidth="1"/>
    <col min="264" max="264" width="11.375" style="1" customWidth="1"/>
    <col min="265" max="266" width="11.75" style="1" customWidth="1"/>
    <col min="267" max="267" width="11.125" style="1" customWidth="1"/>
    <col min="268" max="512" width="9" style="1"/>
    <col min="513" max="513" width="13.125" style="1" customWidth="1"/>
    <col min="514" max="516" width="12.625" style="1" customWidth="1"/>
    <col min="517" max="517" width="11.125" style="1" customWidth="1"/>
    <col min="518" max="518" width="11.625" style="1" customWidth="1"/>
    <col min="519" max="519" width="12.625" style="1" customWidth="1"/>
    <col min="520" max="520" width="11.375" style="1" customWidth="1"/>
    <col min="521" max="522" width="11.75" style="1" customWidth="1"/>
    <col min="523" max="523" width="11.125" style="1" customWidth="1"/>
    <col min="524" max="768" width="9" style="1"/>
    <col min="769" max="769" width="13.125" style="1" customWidth="1"/>
    <col min="770" max="772" width="12.625" style="1" customWidth="1"/>
    <col min="773" max="773" width="11.125" style="1" customWidth="1"/>
    <col min="774" max="774" width="11.625" style="1" customWidth="1"/>
    <col min="775" max="775" width="12.625" style="1" customWidth="1"/>
    <col min="776" max="776" width="11.375" style="1" customWidth="1"/>
    <col min="777" max="778" width="11.75" style="1" customWidth="1"/>
    <col min="779" max="779" width="11.125" style="1" customWidth="1"/>
    <col min="780" max="1024" width="9" style="1"/>
    <col min="1025" max="1025" width="13.125" style="1" customWidth="1"/>
    <col min="1026" max="1028" width="12.625" style="1" customWidth="1"/>
    <col min="1029" max="1029" width="11.125" style="1" customWidth="1"/>
    <col min="1030" max="1030" width="11.625" style="1" customWidth="1"/>
    <col min="1031" max="1031" width="12.625" style="1" customWidth="1"/>
    <col min="1032" max="1032" width="11.375" style="1" customWidth="1"/>
    <col min="1033" max="1034" width="11.75" style="1" customWidth="1"/>
    <col min="1035" max="1035" width="11.125" style="1" customWidth="1"/>
    <col min="1036" max="1280" width="9" style="1"/>
    <col min="1281" max="1281" width="13.125" style="1" customWidth="1"/>
    <col min="1282" max="1284" width="12.625" style="1" customWidth="1"/>
    <col min="1285" max="1285" width="11.125" style="1" customWidth="1"/>
    <col min="1286" max="1286" width="11.625" style="1" customWidth="1"/>
    <col min="1287" max="1287" width="12.625" style="1" customWidth="1"/>
    <col min="1288" max="1288" width="11.375" style="1" customWidth="1"/>
    <col min="1289" max="1290" width="11.75" style="1" customWidth="1"/>
    <col min="1291" max="1291" width="11.125" style="1" customWidth="1"/>
    <col min="1292" max="1536" width="9" style="1"/>
    <col min="1537" max="1537" width="13.125" style="1" customWidth="1"/>
    <col min="1538" max="1540" width="12.625" style="1" customWidth="1"/>
    <col min="1541" max="1541" width="11.125" style="1" customWidth="1"/>
    <col min="1542" max="1542" width="11.625" style="1" customWidth="1"/>
    <col min="1543" max="1543" width="12.625" style="1" customWidth="1"/>
    <col min="1544" max="1544" width="11.375" style="1" customWidth="1"/>
    <col min="1545" max="1546" width="11.75" style="1" customWidth="1"/>
    <col min="1547" max="1547" width="11.125" style="1" customWidth="1"/>
    <col min="1548" max="1792" width="9" style="1"/>
    <col min="1793" max="1793" width="13.125" style="1" customWidth="1"/>
    <col min="1794" max="1796" width="12.625" style="1" customWidth="1"/>
    <col min="1797" max="1797" width="11.125" style="1" customWidth="1"/>
    <col min="1798" max="1798" width="11.625" style="1" customWidth="1"/>
    <col min="1799" max="1799" width="12.625" style="1" customWidth="1"/>
    <col min="1800" max="1800" width="11.375" style="1" customWidth="1"/>
    <col min="1801" max="1802" width="11.75" style="1" customWidth="1"/>
    <col min="1803" max="1803" width="11.125" style="1" customWidth="1"/>
    <col min="1804" max="2048" width="9" style="1"/>
    <col min="2049" max="2049" width="13.125" style="1" customWidth="1"/>
    <col min="2050" max="2052" width="12.625" style="1" customWidth="1"/>
    <col min="2053" max="2053" width="11.125" style="1" customWidth="1"/>
    <col min="2054" max="2054" width="11.625" style="1" customWidth="1"/>
    <col min="2055" max="2055" width="12.625" style="1" customWidth="1"/>
    <col min="2056" max="2056" width="11.375" style="1" customWidth="1"/>
    <col min="2057" max="2058" width="11.75" style="1" customWidth="1"/>
    <col min="2059" max="2059" width="11.125" style="1" customWidth="1"/>
    <col min="2060" max="2304" width="9" style="1"/>
    <col min="2305" max="2305" width="13.125" style="1" customWidth="1"/>
    <col min="2306" max="2308" width="12.625" style="1" customWidth="1"/>
    <col min="2309" max="2309" width="11.125" style="1" customWidth="1"/>
    <col min="2310" max="2310" width="11.625" style="1" customWidth="1"/>
    <col min="2311" max="2311" width="12.625" style="1" customWidth="1"/>
    <col min="2312" max="2312" width="11.375" style="1" customWidth="1"/>
    <col min="2313" max="2314" width="11.75" style="1" customWidth="1"/>
    <col min="2315" max="2315" width="11.125" style="1" customWidth="1"/>
    <col min="2316" max="2560" width="9" style="1"/>
    <col min="2561" max="2561" width="13.125" style="1" customWidth="1"/>
    <col min="2562" max="2564" width="12.625" style="1" customWidth="1"/>
    <col min="2565" max="2565" width="11.125" style="1" customWidth="1"/>
    <col min="2566" max="2566" width="11.625" style="1" customWidth="1"/>
    <col min="2567" max="2567" width="12.625" style="1" customWidth="1"/>
    <col min="2568" max="2568" width="11.375" style="1" customWidth="1"/>
    <col min="2569" max="2570" width="11.75" style="1" customWidth="1"/>
    <col min="2571" max="2571" width="11.125" style="1" customWidth="1"/>
    <col min="2572" max="2816" width="9" style="1"/>
    <col min="2817" max="2817" width="13.125" style="1" customWidth="1"/>
    <col min="2818" max="2820" width="12.625" style="1" customWidth="1"/>
    <col min="2821" max="2821" width="11.125" style="1" customWidth="1"/>
    <col min="2822" max="2822" width="11.625" style="1" customWidth="1"/>
    <col min="2823" max="2823" width="12.625" style="1" customWidth="1"/>
    <col min="2824" max="2824" width="11.375" style="1" customWidth="1"/>
    <col min="2825" max="2826" width="11.75" style="1" customWidth="1"/>
    <col min="2827" max="2827" width="11.125" style="1" customWidth="1"/>
    <col min="2828" max="3072" width="9" style="1"/>
    <col min="3073" max="3073" width="13.125" style="1" customWidth="1"/>
    <col min="3074" max="3076" width="12.625" style="1" customWidth="1"/>
    <col min="3077" max="3077" width="11.125" style="1" customWidth="1"/>
    <col min="3078" max="3078" width="11.625" style="1" customWidth="1"/>
    <col min="3079" max="3079" width="12.625" style="1" customWidth="1"/>
    <col min="3080" max="3080" width="11.375" style="1" customWidth="1"/>
    <col min="3081" max="3082" width="11.75" style="1" customWidth="1"/>
    <col min="3083" max="3083" width="11.125" style="1" customWidth="1"/>
    <col min="3084" max="3328" width="9" style="1"/>
    <col min="3329" max="3329" width="13.125" style="1" customWidth="1"/>
    <col min="3330" max="3332" width="12.625" style="1" customWidth="1"/>
    <col min="3333" max="3333" width="11.125" style="1" customWidth="1"/>
    <col min="3334" max="3334" width="11.625" style="1" customWidth="1"/>
    <col min="3335" max="3335" width="12.625" style="1" customWidth="1"/>
    <col min="3336" max="3336" width="11.375" style="1" customWidth="1"/>
    <col min="3337" max="3338" width="11.75" style="1" customWidth="1"/>
    <col min="3339" max="3339" width="11.125" style="1" customWidth="1"/>
    <col min="3340" max="3584" width="9" style="1"/>
    <col min="3585" max="3585" width="13.125" style="1" customWidth="1"/>
    <col min="3586" max="3588" width="12.625" style="1" customWidth="1"/>
    <col min="3589" max="3589" width="11.125" style="1" customWidth="1"/>
    <col min="3590" max="3590" width="11.625" style="1" customWidth="1"/>
    <col min="3591" max="3591" width="12.625" style="1" customWidth="1"/>
    <col min="3592" max="3592" width="11.375" style="1" customWidth="1"/>
    <col min="3593" max="3594" width="11.75" style="1" customWidth="1"/>
    <col min="3595" max="3595" width="11.125" style="1" customWidth="1"/>
    <col min="3596" max="3840" width="9" style="1"/>
    <col min="3841" max="3841" width="13.125" style="1" customWidth="1"/>
    <col min="3842" max="3844" width="12.625" style="1" customWidth="1"/>
    <col min="3845" max="3845" width="11.125" style="1" customWidth="1"/>
    <col min="3846" max="3846" width="11.625" style="1" customWidth="1"/>
    <col min="3847" max="3847" width="12.625" style="1" customWidth="1"/>
    <col min="3848" max="3848" width="11.375" style="1" customWidth="1"/>
    <col min="3849" max="3850" width="11.75" style="1" customWidth="1"/>
    <col min="3851" max="3851" width="11.125" style="1" customWidth="1"/>
    <col min="3852" max="4096" width="9" style="1"/>
    <col min="4097" max="4097" width="13.125" style="1" customWidth="1"/>
    <col min="4098" max="4100" width="12.625" style="1" customWidth="1"/>
    <col min="4101" max="4101" width="11.125" style="1" customWidth="1"/>
    <col min="4102" max="4102" width="11.625" style="1" customWidth="1"/>
    <col min="4103" max="4103" width="12.625" style="1" customWidth="1"/>
    <col min="4104" max="4104" width="11.375" style="1" customWidth="1"/>
    <col min="4105" max="4106" width="11.75" style="1" customWidth="1"/>
    <col min="4107" max="4107" width="11.125" style="1" customWidth="1"/>
    <col min="4108" max="4352" width="9" style="1"/>
    <col min="4353" max="4353" width="13.125" style="1" customWidth="1"/>
    <col min="4354" max="4356" width="12.625" style="1" customWidth="1"/>
    <col min="4357" max="4357" width="11.125" style="1" customWidth="1"/>
    <col min="4358" max="4358" width="11.625" style="1" customWidth="1"/>
    <col min="4359" max="4359" width="12.625" style="1" customWidth="1"/>
    <col min="4360" max="4360" width="11.375" style="1" customWidth="1"/>
    <col min="4361" max="4362" width="11.75" style="1" customWidth="1"/>
    <col min="4363" max="4363" width="11.125" style="1" customWidth="1"/>
    <col min="4364" max="4608" width="9" style="1"/>
    <col min="4609" max="4609" width="13.125" style="1" customWidth="1"/>
    <col min="4610" max="4612" width="12.625" style="1" customWidth="1"/>
    <col min="4613" max="4613" width="11.125" style="1" customWidth="1"/>
    <col min="4614" max="4614" width="11.625" style="1" customWidth="1"/>
    <col min="4615" max="4615" width="12.625" style="1" customWidth="1"/>
    <col min="4616" max="4616" width="11.375" style="1" customWidth="1"/>
    <col min="4617" max="4618" width="11.75" style="1" customWidth="1"/>
    <col min="4619" max="4619" width="11.125" style="1" customWidth="1"/>
    <col min="4620" max="4864" width="9" style="1"/>
    <col min="4865" max="4865" width="13.125" style="1" customWidth="1"/>
    <col min="4866" max="4868" width="12.625" style="1" customWidth="1"/>
    <col min="4869" max="4869" width="11.125" style="1" customWidth="1"/>
    <col min="4870" max="4870" width="11.625" style="1" customWidth="1"/>
    <col min="4871" max="4871" width="12.625" style="1" customWidth="1"/>
    <col min="4872" max="4872" width="11.375" style="1" customWidth="1"/>
    <col min="4873" max="4874" width="11.75" style="1" customWidth="1"/>
    <col min="4875" max="4875" width="11.125" style="1" customWidth="1"/>
    <col min="4876" max="5120" width="9" style="1"/>
    <col min="5121" max="5121" width="13.125" style="1" customWidth="1"/>
    <col min="5122" max="5124" width="12.625" style="1" customWidth="1"/>
    <col min="5125" max="5125" width="11.125" style="1" customWidth="1"/>
    <col min="5126" max="5126" width="11.625" style="1" customWidth="1"/>
    <col min="5127" max="5127" width="12.625" style="1" customWidth="1"/>
    <col min="5128" max="5128" width="11.375" style="1" customWidth="1"/>
    <col min="5129" max="5130" width="11.75" style="1" customWidth="1"/>
    <col min="5131" max="5131" width="11.125" style="1" customWidth="1"/>
    <col min="5132" max="5376" width="9" style="1"/>
    <col min="5377" max="5377" width="13.125" style="1" customWidth="1"/>
    <col min="5378" max="5380" width="12.625" style="1" customWidth="1"/>
    <col min="5381" max="5381" width="11.125" style="1" customWidth="1"/>
    <col min="5382" max="5382" width="11.625" style="1" customWidth="1"/>
    <col min="5383" max="5383" width="12.625" style="1" customWidth="1"/>
    <col min="5384" max="5384" width="11.375" style="1" customWidth="1"/>
    <col min="5385" max="5386" width="11.75" style="1" customWidth="1"/>
    <col min="5387" max="5387" width="11.125" style="1" customWidth="1"/>
    <col min="5388" max="5632" width="9" style="1"/>
    <col min="5633" max="5633" width="13.125" style="1" customWidth="1"/>
    <col min="5634" max="5636" width="12.625" style="1" customWidth="1"/>
    <col min="5637" max="5637" width="11.125" style="1" customWidth="1"/>
    <col min="5638" max="5638" width="11.625" style="1" customWidth="1"/>
    <col min="5639" max="5639" width="12.625" style="1" customWidth="1"/>
    <col min="5640" max="5640" width="11.375" style="1" customWidth="1"/>
    <col min="5641" max="5642" width="11.75" style="1" customWidth="1"/>
    <col min="5643" max="5643" width="11.125" style="1" customWidth="1"/>
    <col min="5644" max="5888" width="9" style="1"/>
    <col min="5889" max="5889" width="13.125" style="1" customWidth="1"/>
    <col min="5890" max="5892" width="12.625" style="1" customWidth="1"/>
    <col min="5893" max="5893" width="11.125" style="1" customWidth="1"/>
    <col min="5894" max="5894" width="11.625" style="1" customWidth="1"/>
    <col min="5895" max="5895" width="12.625" style="1" customWidth="1"/>
    <col min="5896" max="5896" width="11.375" style="1" customWidth="1"/>
    <col min="5897" max="5898" width="11.75" style="1" customWidth="1"/>
    <col min="5899" max="5899" width="11.125" style="1" customWidth="1"/>
    <col min="5900" max="6144" width="9" style="1"/>
    <col min="6145" max="6145" width="13.125" style="1" customWidth="1"/>
    <col min="6146" max="6148" width="12.625" style="1" customWidth="1"/>
    <col min="6149" max="6149" width="11.125" style="1" customWidth="1"/>
    <col min="6150" max="6150" width="11.625" style="1" customWidth="1"/>
    <col min="6151" max="6151" width="12.625" style="1" customWidth="1"/>
    <col min="6152" max="6152" width="11.375" style="1" customWidth="1"/>
    <col min="6153" max="6154" width="11.75" style="1" customWidth="1"/>
    <col min="6155" max="6155" width="11.125" style="1" customWidth="1"/>
    <col min="6156" max="6400" width="9" style="1"/>
    <col min="6401" max="6401" width="13.125" style="1" customWidth="1"/>
    <col min="6402" max="6404" width="12.625" style="1" customWidth="1"/>
    <col min="6405" max="6405" width="11.125" style="1" customWidth="1"/>
    <col min="6406" max="6406" width="11.625" style="1" customWidth="1"/>
    <col min="6407" max="6407" width="12.625" style="1" customWidth="1"/>
    <col min="6408" max="6408" width="11.375" style="1" customWidth="1"/>
    <col min="6409" max="6410" width="11.75" style="1" customWidth="1"/>
    <col min="6411" max="6411" width="11.125" style="1" customWidth="1"/>
    <col min="6412" max="6656" width="9" style="1"/>
    <col min="6657" max="6657" width="13.125" style="1" customWidth="1"/>
    <col min="6658" max="6660" width="12.625" style="1" customWidth="1"/>
    <col min="6661" max="6661" width="11.125" style="1" customWidth="1"/>
    <col min="6662" max="6662" width="11.625" style="1" customWidth="1"/>
    <col min="6663" max="6663" width="12.625" style="1" customWidth="1"/>
    <col min="6664" max="6664" width="11.375" style="1" customWidth="1"/>
    <col min="6665" max="6666" width="11.75" style="1" customWidth="1"/>
    <col min="6667" max="6667" width="11.125" style="1" customWidth="1"/>
    <col min="6668" max="6912" width="9" style="1"/>
    <col min="6913" max="6913" width="13.125" style="1" customWidth="1"/>
    <col min="6914" max="6916" width="12.625" style="1" customWidth="1"/>
    <col min="6917" max="6917" width="11.125" style="1" customWidth="1"/>
    <col min="6918" max="6918" width="11.625" style="1" customWidth="1"/>
    <col min="6919" max="6919" width="12.625" style="1" customWidth="1"/>
    <col min="6920" max="6920" width="11.375" style="1" customWidth="1"/>
    <col min="6921" max="6922" width="11.75" style="1" customWidth="1"/>
    <col min="6923" max="6923" width="11.125" style="1" customWidth="1"/>
    <col min="6924" max="7168" width="9" style="1"/>
    <col min="7169" max="7169" width="13.125" style="1" customWidth="1"/>
    <col min="7170" max="7172" width="12.625" style="1" customWidth="1"/>
    <col min="7173" max="7173" width="11.125" style="1" customWidth="1"/>
    <col min="7174" max="7174" width="11.625" style="1" customWidth="1"/>
    <col min="7175" max="7175" width="12.625" style="1" customWidth="1"/>
    <col min="7176" max="7176" width="11.375" style="1" customWidth="1"/>
    <col min="7177" max="7178" width="11.75" style="1" customWidth="1"/>
    <col min="7179" max="7179" width="11.125" style="1" customWidth="1"/>
    <col min="7180" max="7424" width="9" style="1"/>
    <col min="7425" max="7425" width="13.125" style="1" customWidth="1"/>
    <col min="7426" max="7428" width="12.625" style="1" customWidth="1"/>
    <col min="7429" max="7429" width="11.125" style="1" customWidth="1"/>
    <col min="7430" max="7430" width="11.625" style="1" customWidth="1"/>
    <col min="7431" max="7431" width="12.625" style="1" customWidth="1"/>
    <col min="7432" max="7432" width="11.375" style="1" customWidth="1"/>
    <col min="7433" max="7434" width="11.75" style="1" customWidth="1"/>
    <col min="7435" max="7435" width="11.125" style="1" customWidth="1"/>
    <col min="7436" max="7680" width="9" style="1"/>
    <col min="7681" max="7681" width="13.125" style="1" customWidth="1"/>
    <col min="7682" max="7684" width="12.625" style="1" customWidth="1"/>
    <col min="7685" max="7685" width="11.125" style="1" customWidth="1"/>
    <col min="7686" max="7686" width="11.625" style="1" customWidth="1"/>
    <col min="7687" max="7687" width="12.625" style="1" customWidth="1"/>
    <col min="7688" max="7688" width="11.375" style="1" customWidth="1"/>
    <col min="7689" max="7690" width="11.75" style="1" customWidth="1"/>
    <col min="7691" max="7691" width="11.125" style="1" customWidth="1"/>
    <col min="7692" max="7936" width="9" style="1"/>
    <col min="7937" max="7937" width="13.125" style="1" customWidth="1"/>
    <col min="7938" max="7940" width="12.625" style="1" customWidth="1"/>
    <col min="7941" max="7941" width="11.125" style="1" customWidth="1"/>
    <col min="7942" max="7942" width="11.625" style="1" customWidth="1"/>
    <col min="7943" max="7943" width="12.625" style="1" customWidth="1"/>
    <col min="7944" max="7944" width="11.375" style="1" customWidth="1"/>
    <col min="7945" max="7946" width="11.75" style="1" customWidth="1"/>
    <col min="7947" max="7947" width="11.125" style="1" customWidth="1"/>
    <col min="7948" max="8192" width="9" style="1"/>
    <col min="8193" max="8193" width="13.125" style="1" customWidth="1"/>
    <col min="8194" max="8196" width="12.625" style="1" customWidth="1"/>
    <col min="8197" max="8197" width="11.125" style="1" customWidth="1"/>
    <col min="8198" max="8198" width="11.625" style="1" customWidth="1"/>
    <col min="8199" max="8199" width="12.625" style="1" customWidth="1"/>
    <col min="8200" max="8200" width="11.375" style="1" customWidth="1"/>
    <col min="8201" max="8202" width="11.75" style="1" customWidth="1"/>
    <col min="8203" max="8203" width="11.125" style="1" customWidth="1"/>
    <col min="8204" max="8448" width="9" style="1"/>
    <col min="8449" max="8449" width="13.125" style="1" customWidth="1"/>
    <col min="8450" max="8452" width="12.625" style="1" customWidth="1"/>
    <col min="8453" max="8453" width="11.125" style="1" customWidth="1"/>
    <col min="8454" max="8454" width="11.625" style="1" customWidth="1"/>
    <col min="8455" max="8455" width="12.625" style="1" customWidth="1"/>
    <col min="8456" max="8456" width="11.375" style="1" customWidth="1"/>
    <col min="8457" max="8458" width="11.75" style="1" customWidth="1"/>
    <col min="8459" max="8459" width="11.125" style="1" customWidth="1"/>
    <col min="8460" max="8704" width="9" style="1"/>
    <col min="8705" max="8705" width="13.125" style="1" customWidth="1"/>
    <col min="8706" max="8708" width="12.625" style="1" customWidth="1"/>
    <col min="8709" max="8709" width="11.125" style="1" customWidth="1"/>
    <col min="8710" max="8710" width="11.625" style="1" customWidth="1"/>
    <col min="8711" max="8711" width="12.625" style="1" customWidth="1"/>
    <col min="8712" max="8712" width="11.375" style="1" customWidth="1"/>
    <col min="8713" max="8714" width="11.75" style="1" customWidth="1"/>
    <col min="8715" max="8715" width="11.125" style="1" customWidth="1"/>
    <col min="8716" max="8960" width="9" style="1"/>
    <col min="8961" max="8961" width="13.125" style="1" customWidth="1"/>
    <col min="8962" max="8964" width="12.625" style="1" customWidth="1"/>
    <col min="8965" max="8965" width="11.125" style="1" customWidth="1"/>
    <col min="8966" max="8966" width="11.625" style="1" customWidth="1"/>
    <col min="8967" max="8967" width="12.625" style="1" customWidth="1"/>
    <col min="8968" max="8968" width="11.375" style="1" customWidth="1"/>
    <col min="8969" max="8970" width="11.75" style="1" customWidth="1"/>
    <col min="8971" max="8971" width="11.125" style="1" customWidth="1"/>
    <col min="8972" max="9216" width="9" style="1"/>
    <col min="9217" max="9217" width="13.125" style="1" customWidth="1"/>
    <col min="9218" max="9220" width="12.625" style="1" customWidth="1"/>
    <col min="9221" max="9221" width="11.125" style="1" customWidth="1"/>
    <col min="9222" max="9222" width="11.625" style="1" customWidth="1"/>
    <col min="9223" max="9223" width="12.625" style="1" customWidth="1"/>
    <col min="9224" max="9224" width="11.375" style="1" customWidth="1"/>
    <col min="9225" max="9226" width="11.75" style="1" customWidth="1"/>
    <col min="9227" max="9227" width="11.125" style="1" customWidth="1"/>
    <col min="9228" max="9472" width="9" style="1"/>
    <col min="9473" max="9473" width="13.125" style="1" customWidth="1"/>
    <col min="9474" max="9476" width="12.625" style="1" customWidth="1"/>
    <col min="9477" max="9477" width="11.125" style="1" customWidth="1"/>
    <col min="9478" max="9478" width="11.625" style="1" customWidth="1"/>
    <col min="9479" max="9479" width="12.625" style="1" customWidth="1"/>
    <col min="9480" max="9480" width="11.375" style="1" customWidth="1"/>
    <col min="9481" max="9482" width="11.75" style="1" customWidth="1"/>
    <col min="9483" max="9483" width="11.125" style="1" customWidth="1"/>
    <col min="9484" max="9728" width="9" style="1"/>
    <col min="9729" max="9729" width="13.125" style="1" customWidth="1"/>
    <col min="9730" max="9732" width="12.625" style="1" customWidth="1"/>
    <col min="9733" max="9733" width="11.125" style="1" customWidth="1"/>
    <col min="9734" max="9734" width="11.625" style="1" customWidth="1"/>
    <col min="9735" max="9735" width="12.625" style="1" customWidth="1"/>
    <col min="9736" max="9736" width="11.375" style="1" customWidth="1"/>
    <col min="9737" max="9738" width="11.75" style="1" customWidth="1"/>
    <col min="9739" max="9739" width="11.125" style="1" customWidth="1"/>
    <col min="9740" max="9984" width="9" style="1"/>
    <col min="9985" max="9985" width="13.125" style="1" customWidth="1"/>
    <col min="9986" max="9988" width="12.625" style="1" customWidth="1"/>
    <col min="9989" max="9989" width="11.125" style="1" customWidth="1"/>
    <col min="9990" max="9990" width="11.625" style="1" customWidth="1"/>
    <col min="9991" max="9991" width="12.625" style="1" customWidth="1"/>
    <col min="9992" max="9992" width="11.375" style="1" customWidth="1"/>
    <col min="9993" max="9994" width="11.75" style="1" customWidth="1"/>
    <col min="9995" max="9995" width="11.125" style="1" customWidth="1"/>
    <col min="9996" max="10240" width="9" style="1"/>
    <col min="10241" max="10241" width="13.125" style="1" customWidth="1"/>
    <col min="10242" max="10244" width="12.625" style="1" customWidth="1"/>
    <col min="10245" max="10245" width="11.125" style="1" customWidth="1"/>
    <col min="10246" max="10246" width="11.625" style="1" customWidth="1"/>
    <col min="10247" max="10247" width="12.625" style="1" customWidth="1"/>
    <col min="10248" max="10248" width="11.375" style="1" customWidth="1"/>
    <col min="10249" max="10250" width="11.75" style="1" customWidth="1"/>
    <col min="10251" max="10251" width="11.125" style="1" customWidth="1"/>
    <col min="10252" max="10496" width="9" style="1"/>
    <col min="10497" max="10497" width="13.125" style="1" customWidth="1"/>
    <col min="10498" max="10500" width="12.625" style="1" customWidth="1"/>
    <col min="10501" max="10501" width="11.125" style="1" customWidth="1"/>
    <col min="10502" max="10502" width="11.625" style="1" customWidth="1"/>
    <col min="10503" max="10503" width="12.625" style="1" customWidth="1"/>
    <col min="10504" max="10504" width="11.375" style="1" customWidth="1"/>
    <col min="10505" max="10506" width="11.75" style="1" customWidth="1"/>
    <col min="10507" max="10507" width="11.125" style="1" customWidth="1"/>
    <col min="10508" max="10752" width="9" style="1"/>
    <col min="10753" max="10753" width="13.125" style="1" customWidth="1"/>
    <col min="10754" max="10756" width="12.625" style="1" customWidth="1"/>
    <col min="10757" max="10757" width="11.125" style="1" customWidth="1"/>
    <col min="10758" max="10758" width="11.625" style="1" customWidth="1"/>
    <col min="10759" max="10759" width="12.625" style="1" customWidth="1"/>
    <col min="10760" max="10760" width="11.375" style="1" customWidth="1"/>
    <col min="10761" max="10762" width="11.75" style="1" customWidth="1"/>
    <col min="10763" max="10763" width="11.125" style="1" customWidth="1"/>
    <col min="10764" max="11008" width="9" style="1"/>
    <col min="11009" max="11009" width="13.125" style="1" customWidth="1"/>
    <col min="11010" max="11012" width="12.625" style="1" customWidth="1"/>
    <col min="11013" max="11013" width="11.125" style="1" customWidth="1"/>
    <col min="11014" max="11014" width="11.625" style="1" customWidth="1"/>
    <col min="11015" max="11015" width="12.625" style="1" customWidth="1"/>
    <col min="11016" max="11016" width="11.375" style="1" customWidth="1"/>
    <col min="11017" max="11018" width="11.75" style="1" customWidth="1"/>
    <col min="11019" max="11019" width="11.125" style="1" customWidth="1"/>
    <col min="11020" max="11264" width="9" style="1"/>
    <col min="11265" max="11265" width="13.125" style="1" customWidth="1"/>
    <col min="11266" max="11268" width="12.625" style="1" customWidth="1"/>
    <col min="11269" max="11269" width="11.125" style="1" customWidth="1"/>
    <col min="11270" max="11270" width="11.625" style="1" customWidth="1"/>
    <col min="11271" max="11271" width="12.625" style="1" customWidth="1"/>
    <col min="11272" max="11272" width="11.375" style="1" customWidth="1"/>
    <col min="11273" max="11274" width="11.75" style="1" customWidth="1"/>
    <col min="11275" max="11275" width="11.125" style="1" customWidth="1"/>
    <col min="11276" max="11520" width="9" style="1"/>
    <col min="11521" max="11521" width="13.125" style="1" customWidth="1"/>
    <col min="11522" max="11524" width="12.625" style="1" customWidth="1"/>
    <col min="11525" max="11525" width="11.125" style="1" customWidth="1"/>
    <col min="11526" max="11526" width="11.625" style="1" customWidth="1"/>
    <col min="11527" max="11527" width="12.625" style="1" customWidth="1"/>
    <col min="11528" max="11528" width="11.375" style="1" customWidth="1"/>
    <col min="11529" max="11530" width="11.75" style="1" customWidth="1"/>
    <col min="11531" max="11531" width="11.125" style="1" customWidth="1"/>
    <col min="11532" max="11776" width="9" style="1"/>
    <col min="11777" max="11777" width="13.125" style="1" customWidth="1"/>
    <col min="11778" max="11780" width="12.625" style="1" customWidth="1"/>
    <col min="11781" max="11781" width="11.125" style="1" customWidth="1"/>
    <col min="11782" max="11782" width="11.625" style="1" customWidth="1"/>
    <col min="11783" max="11783" width="12.625" style="1" customWidth="1"/>
    <col min="11784" max="11784" width="11.375" style="1" customWidth="1"/>
    <col min="11785" max="11786" width="11.75" style="1" customWidth="1"/>
    <col min="11787" max="11787" width="11.125" style="1" customWidth="1"/>
    <col min="11788" max="12032" width="9" style="1"/>
    <col min="12033" max="12033" width="13.125" style="1" customWidth="1"/>
    <col min="12034" max="12036" width="12.625" style="1" customWidth="1"/>
    <col min="12037" max="12037" width="11.125" style="1" customWidth="1"/>
    <col min="12038" max="12038" width="11.625" style="1" customWidth="1"/>
    <col min="12039" max="12039" width="12.625" style="1" customWidth="1"/>
    <col min="12040" max="12040" width="11.375" style="1" customWidth="1"/>
    <col min="12041" max="12042" width="11.75" style="1" customWidth="1"/>
    <col min="12043" max="12043" width="11.125" style="1" customWidth="1"/>
    <col min="12044" max="12288" width="9" style="1"/>
    <col min="12289" max="12289" width="13.125" style="1" customWidth="1"/>
    <col min="12290" max="12292" width="12.625" style="1" customWidth="1"/>
    <col min="12293" max="12293" width="11.125" style="1" customWidth="1"/>
    <col min="12294" max="12294" width="11.625" style="1" customWidth="1"/>
    <col min="12295" max="12295" width="12.625" style="1" customWidth="1"/>
    <col min="12296" max="12296" width="11.375" style="1" customWidth="1"/>
    <col min="12297" max="12298" width="11.75" style="1" customWidth="1"/>
    <col min="12299" max="12299" width="11.125" style="1" customWidth="1"/>
    <col min="12300" max="12544" width="9" style="1"/>
    <col min="12545" max="12545" width="13.125" style="1" customWidth="1"/>
    <col min="12546" max="12548" width="12.625" style="1" customWidth="1"/>
    <col min="12549" max="12549" width="11.125" style="1" customWidth="1"/>
    <col min="12550" max="12550" width="11.625" style="1" customWidth="1"/>
    <col min="12551" max="12551" width="12.625" style="1" customWidth="1"/>
    <col min="12552" max="12552" width="11.375" style="1" customWidth="1"/>
    <col min="12553" max="12554" width="11.75" style="1" customWidth="1"/>
    <col min="12555" max="12555" width="11.125" style="1" customWidth="1"/>
    <col min="12556" max="12800" width="9" style="1"/>
    <col min="12801" max="12801" width="13.125" style="1" customWidth="1"/>
    <col min="12802" max="12804" width="12.625" style="1" customWidth="1"/>
    <col min="12805" max="12805" width="11.125" style="1" customWidth="1"/>
    <col min="12806" max="12806" width="11.625" style="1" customWidth="1"/>
    <col min="12807" max="12807" width="12.625" style="1" customWidth="1"/>
    <col min="12808" max="12808" width="11.375" style="1" customWidth="1"/>
    <col min="12809" max="12810" width="11.75" style="1" customWidth="1"/>
    <col min="12811" max="12811" width="11.125" style="1" customWidth="1"/>
    <col min="12812" max="13056" width="9" style="1"/>
    <col min="13057" max="13057" width="13.125" style="1" customWidth="1"/>
    <col min="13058" max="13060" width="12.625" style="1" customWidth="1"/>
    <col min="13061" max="13061" width="11.125" style="1" customWidth="1"/>
    <col min="13062" max="13062" width="11.625" style="1" customWidth="1"/>
    <col min="13063" max="13063" width="12.625" style="1" customWidth="1"/>
    <col min="13064" max="13064" width="11.375" style="1" customWidth="1"/>
    <col min="13065" max="13066" width="11.75" style="1" customWidth="1"/>
    <col min="13067" max="13067" width="11.125" style="1" customWidth="1"/>
    <col min="13068" max="13312" width="9" style="1"/>
    <col min="13313" max="13313" width="13.125" style="1" customWidth="1"/>
    <col min="13314" max="13316" width="12.625" style="1" customWidth="1"/>
    <col min="13317" max="13317" width="11.125" style="1" customWidth="1"/>
    <col min="13318" max="13318" width="11.625" style="1" customWidth="1"/>
    <col min="13319" max="13319" width="12.625" style="1" customWidth="1"/>
    <col min="13320" max="13320" width="11.375" style="1" customWidth="1"/>
    <col min="13321" max="13322" width="11.75" style="1" customWidth="1"/>
    <col min="13323" max="13323" width="11.125" style="1" customWidth="1"/>
    <col min="13324" max="13568" width="9" style="1"/>
    <col min="13569" max="13569" width="13.125" style="1" customWidth="1"/>
    <col min="13570" max="13572" width="12.625" style="1" customWidth="1"/>
    <col min="13573" max="13573" width="11.125" style="1" customWidth="1"/>
    <col min="13574" max="13574" width="11.625" style="1" customWidth="1"/>
    <col min="13575" max="13575" width="12.625" style="1" customWidth="1"/>
    <col min="13576" max="13576" width="11.375" style="1" customWidth="1"/>
    <col min="13577" max="13578" width="11.75" style="1" customWidth="1"/>
    <col min="13579" max="13579" width="11.125" style="1" customWidth="1"/>
    <col min="13580" max="13824" width="9" style="1"/>
    <col min="13825" max="13825" width="13.125" style="1" customWidth="1"/>
    <col min="13826" max="13828" width="12.625" style="1" customWidth="1"/>
    <col min="13829" max="13829" width="11.125" style="1" customWidth="1"/>
    <col min="13830" max="13830" width="11.625" style="1" customWidth="1"/>
    <col min="13831" max="13831" width="12.625" style="1" customWidth="1"/>
    <col min="13832" max="13832" width="11.375" style="1" customWidth="1"/>
    <col min="13833" max="13834" width="11.75" style="1" customWidth="1"/>
    <col min="13835" max="13835" width="11.125" style="1" customWidth="1"/>
    <col min="13836" max="14080" width="9" style="1"/>
    <col min="14081" max="14081" width="13.125" style="1" customWidth="1"/>
    <col min="14082" max="14084" width="12.625" style="1" customWidth="1"/>
    <col min="14085" max="14085" width="11.125" style="1" customWidth="1"/>
    <col min="14086" max="14086" width="11.625" style="1" customWidth="1"/>
    <col min="14087" max="14087" width="12.625" style="1" customWidth="1"/>
    <col min="14088" max="14088" width="11.375" style="1" customWidth="1"/>
    <col min="14089" max="14090" width="11.75" style="1" customWidth="1"/>
    <col min="14091" max="14091" width="11.125" style="1" customWidth="1"/>
    <col min="14092" max="14336" width="9" style="1"/>
    <col min="14337" max="14337" width="13.125" style="1" customWidth="1"/>
    <col min="14338" max="14340" width="12.625" style="1" customWidth="1"/>
    <col min="14341" max="14341" width="11.125" style="1" customWidth="1"/>
    <col min="14342" max="14342" width="11.625" style="1" customWidth="1"/>
    <col min="14343" max="14343" width="12.625" style="1" customWidth="1"/>
    <col min="14344" max="14344" width="11.375" style="1" customWidth="1"/>
    <col min="14345" max="14346" width="11.75" style="1" customWidth="1"/>
    <col min="14347" max="14347" width="11.125" style="1" customWidth="1"/>
    <col min="14348" max="14592" width="9" style="1"/>
    <col min="14593" max="14593" width="13.125" style="1" customWidth="1"/>
    <col min="14594" max="14596" width="12.625" style="1" customWidth="1"/>
    <col min="14597" max="14597" width="11.125" style="1" customWidth="1"/>
    <col min="14598" max="14598" width="11.625" style="1" customWidth="1"/>
    <col min="14599" max="14599" width="12.625" style="1" customWidth="1"/>
    <col min="14600" max="14600" width="11.375" style="1" customWidth="1"/>
    <col min="14601" max="14602" width="11.75" style="1" customWidth="1"/>
    <col min="14603" max="14603" width="11.125" style="1" customWidth="1"/>
    <col min="14604" max="14848" width="9" style="1"/>
    <col min="14849" max="14849" width="13.125" style="1" customWidth="1"/>
    <col min="14850" max="14852" width="12.625" style="1" customWidth="1"/>
    <col min="14853" max="14853" width="11.125" style="1" customWidth="1"/>
    <col min="14854" max="14854" width="11.625" style="1" customWidth="1"/>
    <col min="14855" max="14855" width="12.625" style="1" customWidth="1"/>
    <col min="14856" max="14856" width="11.375" style="1" customWidth="1"/>
    <col min="14857" max="14858" width="11.75" style="1" customWidth="1"/>
    <col min="14859" max="14859" width="11.125" style="1" customWidth="1"/>
    <col min="14860" max="15104" width="9" style="1"/>
    <col min="15105" max="15105" width="13.125" style="1" customWidth="1"/>
    <col min="15106" max="15108" width="12.625" style="1" customWidth="1"/>
    <col min="15109" max="15109" width="11.125" style="1" customWidth="1"/>
    <col min="15110" max="15110" width="11.625" style="1" customWidth="1"/>
    <col min="15111" max="15111" width="12.625" style="1" customWidth="1"/>
    <col min="15112" max="15112" width="11.375" style="1" customWidth="1"/>
    <col min="15113" max="15114" width="11.75" style="1" customWidth="1"/>
    <col min="15115" max="15115" width="11.125" style="1" customWidth="1"/>
    <col min="15116" max="15360" width="9" style="1"/>
    <col min="15361" max="15361" width="13.125" style="1" customWidth="1"/>
    <col min="15362" max="15364" width="12.625" style="1" customWidth="1"/>
    <col min="15365" max="15365" width="11.125" style="1" customWidth="1"/>
    <col min="15366" max="15366" width="11.625" style="1" customWidth="1"/>
    <col min="15367" max="15367" width="12.625" style="1" customWidth="1"/>
    <col min="15368" max="15368" width="11.375" style="1" customWidth="1"/>
    <col min="15369" max="15370" width="11.75" style="1" customWidth="1"/>
    <col min="15371" max="15371" width="11.125" style="1" customWidth="1"/>
    <col min="15372" max="15616" width="9" style="1"/>
    <col min="15617" max="15617" width="13.125" style="1" customWidth="1"/>
    <col min="15618" max="15620" width="12.625" style="1" customWidth="1"/>
    <col min="15621" max="15621" width="11.125" style="1" customWidth="1"/>
    <col min="15622" max="15622" width="11.625" style="1" customWidth="1"/>
    <col min="15623" max="15623" width="12.625" style="1" customWidth="1"/>
    <col min="15624" max="15624" width="11.375" style="1" customWidth="1"/>
    <col min="15625" max="15626" width="11.75" style="1" customWidth="1"/>
    <col min="15627" max="15627" width="11.125" style="1" customWidth="1"/>
    <col min="15628" max="15872" width="9" style="1"/>
    <col min="15873" max="15873" width="13.125" style="1" customWidth="1"/>
    <col min="15874" max="15876" width="12.625" style="1" customWidth="1"/>
    <col min="15877" max="15877" width="11.125" style="1" customWidth="1"/>
    <col min="15878" max="15878" width="11.625" style="1" customWidth="1"/>
    <col min="15879" max="15879" width="12.625" style="1" customWidth="1"/>
    <col min="15880" max="15880" width="11.375" style="1" customWidth="1"/>
    <col min="15881" max="15882" width="11.75" style="1" customWidth="1"/>
    <col min="15883" max="15883" width="11.125" style="1" customWidth="1"/>
    <col min="15884" max="16128" width="9" style="1"/>
    <col min="16129" max="16129" width="13.125" style="1" customWidth="1"/>
    <col min="16130" max="16132" width="12.625" style="1" customWidth="1"/>
    <col min="16133" max="16133" width="11.125" style="1" customWidth="1"/>
    <col min="16134" max="16134" width="11.625" style="1" customWidth="1"/>
    <col min="16135" max="16135" width="12.625" style="1" customWidth="1"/>
    <col min="16136" max="16136" width="11.375" style="1" customWidth="1"/>
    <col min="16137" max="16138" width="11.75" style="1" customWidth="1"/>
    <col min="16139" max="16139" width="11.125" style="1" customWidth="1"/>
    <col min="16140" max="16384" width="9" style="1"/>
  </cols>
  <sheetData>
    <row r="1" spans="1:11" ht="31.5">
      <c r="A1" s="53" t="s">
        <v>78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20.25" customHeight="1">
      <c r="A2" s="54" t="s">
        <v>49</v>
      </c>
      <c r="B2" s="54"/>
      <c r="C2" s="4">
        <f>SUM(B37:K37)</f>
        <v>0</v>
      </c>
      <c r="D2" s="5"/>
      <c r="E2" s="5" t="s">
        <v>50</v>
      </c>
      <c r="F2" s="5"/>
      <c r="G2" s="5"/>
      <c r="H2" s="55"/>
      <c r="I2" s="55"/>
      <c r="J2" s="56" t="s">
        <v>51</v>
      </c>
      <c r="K2" s="56"/>
    </row>
    <row r="3" spans="1:11" ht="20.100000000000001" customHeight="1">
      <c r="A3" s="57" t="s">
        <v>52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spans="1:11" ht="20.100000000000001" customHeight="1">
      <c r="A4" s="58"/>
      <c r="B4" s="7" t="s">
        <v>53</v>
      </c>
      <c r="C4" s="7" t="s">
        <v>53</v>
      </c>
      <c r="D4" s="7" t="s">
        <v>54</v>
      </c>
      <c r="E4" s="7" t="s">
        <v>55</v>
      </c>
      <c r="F4" s="7" t="s">
        <v>53</v>
      </c>
      <c r="G4" s="7" t="s">
        <v>53</v>
      </c>
      <c r="H4" s="7" t="s">
        <v>53</v>
      </c>
      <c r="I4" s="7" t="s">
        <v>54</v>
      </c>
      <c r="J4" s="26" t="s">
        <v>54</v>
      </c>
      <c r="K4" s="26" t="s">
        <v>56</v>
      </c>
    </row>
    <row r="5" spans="1:11" ht="20.100000000000001" customHeight="1">
      <c r="A5" s="7" t="s">
        <v>57</v>
      </c>
      <c r="B5" s="8" t="s">
        <v>58</v>
      </c>
      <c r="C5" s="8" t="s">
        <v>58</v>
      </c>
      <c r="D5" s="8" t="s">
        <v>58</v>
      </c>
      <c r="E5" s="8" t="s">
        <v>58</v>
      </c>
      <c r="F5" s="8" t="s">
        <v>58</v>
      </c>
      <c r="G5" s="8" t="s">
        <v>58</v>
      </c>
      <c r="H5" s="8" t="s">
        <v>58</v>
      </c>
      <c r="I5" s="8" t="s">
        <v>58</v>
      </c>
      <c r="J5" s="8" t="s">
        <v>58</v>
      </c>
      <c r="K5" s="8" t="s">
        <v>58</v>
      </c>
    </row>
    <row r="6" spans="1:11" ht="20.100000000000001" customHeight="1">
      <c r="A6" s="26" t="s">
        <v>59</v>
      </c>
      <c r="B6" s="8" t="s">
        <v>58</v>
      </c>
      <c r="C6" s="8" t="s">
        <v>58</v>
      </c>
      <c r="D6" s="8" t="s">
        <v>58</v>
      </c>
      <c r="E6" s="8" t="s">
        <v>58</v>
      </c>
      <c r="F6" s="8" t="s">
        <v>58</v>
      </c>
      <c r="G6" s="8" t="s">
        <v>58</v>
      </c>
      <c r="H6" s="8" t="s">
        <v>58</v>
      </c>
      <c r="I6" s="8" t="s">
        <v>58</v>
      </c>
      <c r="J6" s="8" t="s">
        <v>58</v>
      </c>
      <c r="K6" s="8" t="s">
        <v>58</v>
      </c>
    </row>
    <row r="7" spans="1:11" ht="20.100000000000001" customHeight="1">
      <c r="A7" s="7" t="s">
        <v>60</v>
      </c>
      <c r="B7" s="8" t="s">
        <v>58</v>
      </c>
      <c r="C7" s="8" t="s">
        <v>58</v>
      </c>
      <c r="D7" s="8" t="s">
        <v>58</v>
      </c>
      <c r="E7" s="8" t="s">
        <v>58</v>
      </c>
      <c r="F7" s="8" t="s">
        <v>58</v>
      </c>
      <c r="G7" s="8" t="s">
        <v>58</v>
      </c>
      <c r="H7" s="8" t="s">
        <v>58</v>
      </c>
      <c r="I7" s="8" t="s">
        <v>58</v>
      </c>
      <c r="J7" s="8" t="s">
        <v>58</v>
      </c>
      <c r="K7" s="8" t="s">
        <v>58</v>
      </c>
    </row>
    <row r="8" spans="1:11" ht="20.100000000000001" customHeight="1">
      <c r="A8" s="7" t="s">
        <v>61</v>
      </c>
      <c r="B8" s="8" t="s">
        <v>58</v>
      </c>
      <c r="C8" s="8" t="s">
        <v>58</v>
      </c>
      <c r="D8" s="8" t="s">
        <v>58</v>
      </c>
      <c r="E8" s="8" t="s">
        <v>58</v>
      </c>
      <c r="F8" s="8" t="s">
        <v>58</v>
      </c>
      <c r="G8" s="8" t="s">
        <v>58</v>
      </c>
      <c r="H8" s="8" t="s">
        <v>58</v>
      </c>
      <c r="I8" s="8" t="s">
        <v>58</v>
      </c>
      <c r="J8" s="8" t="s">
        <v>58</v>
      </c>
      <c r="K8" s="8" t="s">
        <v>58</v>
      </c>
    </row>
    <row r="9" spans="1:11" ht="20.100000000000001" customHeight="1">
      <c r="A9" s="26" t="s">
        <v>62</v>
      </c>
      <c r="B9" s="8" t="s">
        <v>58</v>
      </c>
      <c r="C9" s="8" t="s">
        <v>58</v>
      </c>
      <c r="D9" s="8" t="s">
        <v>58</v>
      </c>
      <c r="E9" s="8" t="s">
        <v>58</v>
      </c>
      <c r="F9" s="8" t="s">
        <v>58</v>
      </c>
      <c r="G9" s="8" t="s">
        <v>58</v>
      </c>
      <c r="H9" s="8" t="s">
        <v>58</v>
      </c>
      <c r="I9" s="8" t="s">
        <v>58</v>
      </c>
      <c r="J9" s="8" t="s">
        <v>58</v>
      </c>
      <c r="K9" s="8" t="s">
        <v>58</v>
      </c>
    </row>
    <row r="10" spans="1:11" ht="20.100000000000001" customHeight="1">
      <c r="A10" s="7" t="s">
        <v>63</v>
      </c>
      <c r="B10" s="8" t="s">
        <v>58</v>
      </c>
      <c r="C10" s="8" t="s">
        <v>58</v>
      </c>
      <c r="D10" s="8" t="s">
        <v>58</v>
      </c>
      <c r="E10" s="8" t="s">
        <v>58</v>
      </c>
      <c r="F10" s="8" t="s">
        <v>58</v>
      </c>
      <c r="G10" s="8" t="s">
        <v>58</v>
      </c>
      <c r="H10" s="8" t="s">
        <v>58</v>
      </c>
      <c r="I10" s="8" t="s">
        <v>58</v>
      </c>
      <c r="J10" s="8" t="s">
        <v>58</v>
      </c>
      <c r="K10" s="8" t="s">
        <v>58</v>
      </c>
    </row>
    <row r="11" spans="1:11" ht="20.100000000000001" customHeight="1">
      <c r="A11" s="7" t="s">
        <v>64</v>
      </c>
      <c r="B11" s="8" t="s">
        <v>58</v>
      </c>
      <c r="C11" s="8" t="s">
        <v>58</v>
      </c>
      <c r="D11" s="8" t="s">
        <v>58</v>
      </c>
      <c r="E11" s="8" t="s">
        <v>58</v>
      </c>
      <c r="F11" s="8" t="s">
        <v>58</v>
      </c>
      <c r="G11" s="8" t="s">
        <v>58</v>
      </c>
      <c r="H11" s="8" t="s">
        <v>58</v>
      </c>
      <c r="I11" s="8" t="s">
        <v>58</v>
      </c>
      <c r="J11" s="8" t="s">
        <v>58</v>
      </c>
      <c r="K11" s="8" t="s">
        <v>58</v>
      </c>
    </row>
    <row r="12" spans="1:11" ht="20.100000000000001" customHeight="1">
      <c r="A12" s="7" t="s">
        <v>65</v>
      </c>
      <c r="B12" s="8" t="s">
        <v>58</v>
      </c>
      <c r="C12" s="8" t="s">
        <v>58</v>
      </c>
      <c r="D12" s="8" t="s">
        <v>58</v>
      </c>
      <c r="E12" s="8" t="s">
        <v>58</v>
      </c>
      <c r="F12" s="8" t="s">
        <v>58</v>
      </c>
      <c r="G12" s="8" t="s">
        <v>58</v>
      </c>
      <c r="H12" s="8" t="s">
        <v>58</v>
      </c>
      <c r="I12" s="8" t="s">
        <v>58</v>
      </c>
      <c r="J12" s="8" t="s">
        <v>58</v>
      </c>
      <c r="K12" s="8" t="s">
        <v>58</v>
      </c>
    </row>
    <row r="13" spans="1:11" ht="20.100000000000001" customHeight="1">
      <c r="A13" s="7" t="s">
        <v>66</v>
      </c>
      <c r="B13" s="8" t="s">
        <v>58</v>
      </c>
      <c r="C13" s="8" t="s">
        <v>58</v>
      </c>
      <c r="D13" s="8" t="s">
        <v>58</v>
      </c>
      <c r="E13" s="8" t="s">
        <v>58</v>
      </c>
      <c r="F13" s="8" t="s">
        <v>58</v>
      </c>
      <c r="G13" s="8" t="s">
        <v>58</v>
      </c>
      <c r="H13" s="8" t="s">
        <v>58</v>
      </c>
      <c r="I13" s="8" t="s">
        <v>58</v>
      </c>
      <c r="J13" s="8" t="s">
        <v>58</v>
      </c>
      <c r="K13" s="8" t="s">
        <v>58</v>
      </c>
    </row>
    <row r="14" spans="1:11" ht="20.100000000000001" customHeight="1">
      <c r="A14" s="7" t="s">
        <v>67</v>
      </c>
      <c r="B14" s="8" t="s">
        <v>58</v>
      </c>
      <c r="C14" s="8" t="s">
        <v>58</v>
      </c>
      <c r="D14" s="8" t="s">
        <v>58</v>
      </c>
      <c r="E14" s="8" t="s">
        <v>58</v>
      </c>
      <c r="F14" s="8" t="s">
        <v>58</v>
      </c>
      <c r="G14" s="8" t="s">
        <v>58</v>
      </c>
      <c r="H14" s="8" t="s">
        <v>58</v>
      </c>
      <c r="I14" s="8" t="s">
        <v>58</v>
      </c>
      <c r="J14" s="8" t="s">
        <v>58</v>
      </c>
      <c r="K14" s="8" t="s">
        <v>58</v>
      </c>
    </row>
    <row r="15" spans="1:11" ht="20.100000000000001" customHeight="1">
      <c r="A15" s="7" t="s">
        <v>68</v>
      </c>
      <c r="B15" s="8" t="s">
        <v>58</v>
      </c>
      <c r="C15" s="8" t="s">
        <v>58</v>
      </c>
      <c r="D15" s="8" t="s">
        <v>58</v>
      </c>
      <c r="E15" s="8" t="s">
        <v>58</v>
      </c>
      <c r="F15" s="8" t="s">
        <v>58</v>
      </c>
      <c r="G15" s="8" t="s">
        <v>58</v>
      </c>
      <c r="H15" s="8" t="s">
        <v>58</v>
      </c>
      <c r="I15" s="8" t="s">
        <v>58</v>
      </c>
      <c r="J15" s="8" t="s">
        <v>58</v>
      </c>
      <c r="K15" s="8" t="s">
        <v>58</v>
      </c>
    </row>
    <row r="16" spans="1:11" ht="20.100000000000001" customHeight="1">
      <c r="A16" s="7" t="s">
        <v>69</v>
      </c>
      <c r="B16" s="8" t="s">
        <v>58</v>
      </c>
      <c r="C16" s="8" t="s">
        <v>58</v>
      </c>
      <c r="D16" s="8" t="s">
        <v>58</v>
      </c>
      <c r="E16" s="8" t="s">
        <v>58</v>
      </c>
      <c r="F16" s="8" t="s">
        <v>58</v>
      </c>
      <c r="G16" s="8" t="s">
        <v>58</v>
      </c>
      <c r="H16" s="8" t="s">
        <v>58</v>
      </c>
      <c r="I16" s="8" t="s">
        <v>58</v>
      </c>
      <c r="J16" s="8" t="s">
        <v>58</v>
      </c>
      <c r="K16" s="8" t="s">
        <v>58</v>
      </c>
    </row>
    <row r="17" spans="1:11" ht="20.100000000000001" customHeight="1">
      <c r="A17" s="7" t="s">
        <v>70</v>
      </c>
      <c r="B17" s="8" t="s">
        <v>58</v>
      </c>
      <c r="C17" s="8" t="s">
        <v>58</v>
      </c>
      <c r="D17" s="8" t="s">
        <v>58</v>
      </c>
      <c r="E17" s="8" t="s">
        <v>58</v>
      </c>
      <c r="F17" s="8" t="s">
        <v>58</v>
      </c>
      <c r="G17" s="8" t="s">
        <v>58</v>
      </c>
      <c r="H17" s="8" t="s">
        <v>58</v>
      </c>
      <c r="I17" s="8" t="s">
        <v>58</v>
      </c>
      <c r="J17" s="8" t="s">
        <v>58</v>
      </c>
      <c r="K17" s="8" t="s">
        <v>58</v>
      </c>
    </row>
    <row r="18" spans="1:11" ht="20.100000000000001" customHeight="1">
      <c r="A18" s="7" t="s">
        <v>71</v>
      </c>
      <c r="B18" s="8" t="s">
        <v>58</v>
      </c>
      <c r="C18" s="8" t="s">
        <v>58</v>
      </c>
      <c r="D18" s="8" t="s">
        <v>58</v>
      </c>
      <c r="E18" s="8" t="s">
        <v>58</v>
      </c>
      <c r="F18" s="8" t="s">
        <v>58</v>
      </c>
      <c r="G18" s="8" t="s">
        <v>58</v>
      </c>
      <c r="H18" s="8" t="s">
        <v>58</v>
      </c>
      <c r="I18" s="8" t="s">
        <v>58</v>
      </c>
      <c r="J18" s="8" t="s">
        <v>58</v>
      </c>
      <c r="K18" s="8" t="s">
        <v>58</v>
      </c>
    </row>
    <row r="19" spans="1:11" ht="20.100000000000001" customHeight="1">
      <c r="A19" s="7" t="s">
        <v>72</v>
      </c>
      <c r="B19" s="8" t="s">
        <v>58</v>
      </c>
      <c r="C19" s="8" t="s">
        <v>58</v>
      </c>
      <c r="D19" s="8" t="s">
        <v>58</v>
      </c>
      <c r="E19" s="8" t="s">
        <v>58</v>
      </c>
      <c r="F19" s="8" t="s">
        <v>58</v>
      </c>
      <c r="G19" s="8" t="s">
        <v>58</v>
      </c>
      <c r="H19" s="8" t="s">
        <v>58</v>
      </c>
      <c r="I19" s="8" t="s">
        <v>58</v>
      </c>
      <c r="J19" s="8" t="s">
        <v>58</v>
      </c>
      <c r="K19" s="8" t="s">
        <v>58</v>
      </c>
    </row>
    <row r="20" spans="1:11" ht="20.100000000000001" customHeight="1">
      <c r="A20" s="7" t="s">
        <v>73</v>
      </c>
      <c r="B20" s="8" t="s">
        <v>58</v>
      </c>
      <c r="C20" s="8" t="s">
        <v>58</v>
      </c>
      <c r="D20" s="8" t="s">
        <v>58</v>
      </c>
      <c r="E20" s="8" t="s">
        <v>58</v>
      </c>
      <c r="F20" s="8" t="s">
        <v>58</v>
      </c>
      <c r="G20" s="8" t="s">
        <v>58</v>
      </c>
      <c r="H20" s="8" t="s">
        <v>58</v>
      </c>
      <c r="I20" s="8" t="s">
        <v>58</v>
      </c>
      <c r="J20" s="8" t="s">
        <v>58</v>
      </c>
      <c r="K20" s="8" t="s">
        <v>58</v>
      </c>
    </row>
    <row r="21" spans="1:11" ht="20.100000000000001" customHeight="1">
      <c r="A21" s="7" t="s">
        <v>74</v>
      </c>
      <c r="B21" s="8" t="s">
        <v>58</v>
      </c>
      <c r="C21" s="8" t="s">
        <v>58</v>
      </c>
      <c r="D21" s="8" t="s">
        <v>58</v>
      </c>
      <c r="E21" s="8" t="s">
        <v>58</v>
      </c>
      <c r="F21" s="8" t="s">
        <v>58</v>
      </c>
      <c r="G21" s="8" t="s">
        <v>58</v>
      </c>
      <c r="H21" s="8" t="s">
        <v>58</v>
      </c>
      <c r="I21" s="8" t="s">
        <v>58</v>
      </c>
      <c r="J21" s="8" t="s">
        <v>58</v>
      </c>
      <c r="K21" s="8" t="s">
        <v>58</v>
      </c>
    </row>
    <row r="22" spans="1:11" ht="20.100000000000001" customHeight="1">
      <c r="A22" s="7" t="s">
        <v>18</v>
      </c>
      <c r="B22" s="8" t="s">
        <v>58</v>
      </c>
      <c r="C22" s="8" t="s">
        <v>58</v>
      </c>
      <c r="D22" s="8" t="s">
        <v>58</v>
      </c>
      <c r="E22" s="8" t="s">
        <v>58</v>
      </c>
      <c r="F22" s="8" t="s">
        <v>58</v>
      </c>
      <c r="G22" s="8" t="s">
        <v>58</v>
      </c>
      <c r="H22" s="8" t="s">
        <v>58</v>
      </c>
      <c r="I22" s="8" t="s">
        <v>58</v>
      </c>
      <c r="J22" s="8" t="s">
        <v>58</v>
      </c>
      <c r="K22" s="8" t="s">
        <v>58</v>
      </c>
    </row>
    <row r="23" spans="1:11" ht="20.100000000000001" customHeight="1">
      <c r="A23" s="7" t="s">
        <v>19</v>
      </c>
      <c r="B23" s="8" t="s">
        <v>58</v>
      </c>
      <c r="C23" s="8" t="s">
        <v>58</v>
      </c>
      <c r="D23" s="8" t="s">
        <v>58</v>
      </c>
      <c r="E23" s="8" t="s">
        <v>58</v>
      </c>
      <c r="F23" s="8" t="s">
        <v>58</v>
      </c>
      <c r="G23" s="8" t="s">
        <v>58</v>
      </c>
      <c r="H23" s="8" t="s">
        <v>58</v>
      </c>
      <c r="I23" s="8" t="s">
        <v>58</v>
      </c>
      <c r="J23" s="8" t="s">
        <v>58</v>
      </c>
      <c r="K23" s="8" t="s">
        <v>58</v>
      </c>
    </row>
    <row r="24" spans="1:11" ht="20.100000000000001" customHeight="1">
      <c r="A24" s="7" t="s">
        <v>20</v>
      </c>
      <c r="B24" s="8" t="s">
        <v>58</v>
      </c>
      <c r="C24" s="8" t="s">
        <v>58</v>
      </c>
      <c r="D24" s="8" t="s">
        <v>58</v>
      </c>
      <c r="E24" s="8" t="s">
        <v>58</v>
      </c>
      <c r="F24" s="8" t="s">
        <v>58</v>
      </c>
      <c r="G24" s="8" t="s">
        <v>58</v>
      </c>
      <c r="H24" s="8" t="s">
        <v>58</v>
      </c>
      <c r="I24" s="8" t="s">
        <v>58</v>
      </c>
      <c r="J24" s="8" t="s">
        <v>58</v>
      </c>
      <c r="K24" s="8" t="s">
        <v>58</v>
      </c>
    </row>
    <row r="25" spans="1:11" ht="20.100000000000001" customHeight="1">
      <c r="A25" s="7" t="s">
        <v>21</v>
      </c>
      <c r="B25" s="8" t="s">
        <v>58</v>
      </c>
      <c r="C25" s="8" t="s">
        <v>58</v>
      </c>
      <c r="D25" s="8" t="s">
        <v>58</v>
      </c>
      <c r="E25" s="8" t="s">
        <v>58</v>
      </c>
      <c r="F25" s="8" t="s">
        <v>58</v>
      </c>
      <c r="G25" s="8" t="s">
        <v>58</v>
      </c>
      <c r="H25" s="8" t="s">
        <v>58</v>
      </c>
      <c r="I25" s="8" t="s">
        <v>58</v>
      </c>
      <c r="J25" s="8" t="s">
        <v>58</v>
      </c>
      <c r="K25" s="8" t="s">
        <v>58</v>
      </c>
    </row>
    <row r="26" spans="1:11" ht="20.100000000000001" customHeight="1">
      <c r="A26" s="7" t="s">
        <v>22</v>
      </c>
      <c r="B26" s="8" t="s">
        <v>58</v>
      </c>
      <c r="C26" s="8" t="s">
        <v>58</v>
      </c>
      <c r="D26" s="8" t="s">
        <v>58</v>
      </c>
      <c r="E26" s="8" t="s">
        <v>58</v>
      </c>
      <c r="F26" s="8" t="s">
        <v>58</v>
      </c>
      <c r="G26" s="8" t="s">
        <v>58</v>
      </c>
      <c r="H26" s="8" t="s">
        <v>58</v>
      </c>
      <c r="I26" s="8" t="s">
        <v>58</v>
      </c>
      <c r="J26" s="8" t="s">
        <v>58</v>
      </c>
      <c r="K26" s="8" t="s">
        <v>58</v>
      </c>
    </row>
    <row r="27" spans="1:11" ht="20.100000000000001" customHeight="1">
      <c r="A27" s="7" t="s">
        <v>23</v>
      </c>
      <c r="B27" s="8" t="s">
        <v>58</v>
      </c>
      <c r="C27" s="8" t="s">
        <v>58</v>
      </c>
      <c r="D27" s="8" t="s">
        <v>58</v>
      </c>
      <c r="E27" s="8" t="s">
        <v>58</v>
      </c>
      <c r="F27" s="8" t="s">
        <v>58</v>
      </c>
      <c r="G27" s="8" t="s">
        <v>58</v>
      </c>
      <c r="H27" s="8" t="s">
        <v>58</v>
      </c>
      <c r="I27" s="8" t="s">
        <v>58</v>
      </c>
      <c r="J27" s="8" t="s">
        <v>58</v>
      </c>
      <c r="K27" s="8" t="s">
        <v>58</v>
      </c>
    </row>
    <row r="28" spans="1:11" ht="20.100000000000001" customHeight="1">
      <c r="A28" s="7" t="s">
        <v>24</v>
      </c>
      <c r="B28" s="8" t="s">
        <v>58</v>
      </c>
      <c r="C28" s="8" t="s">
        <v>58</v>
      </c>
      <c r="D28" s="8" t="s">
        <v>58</v>
      </c>
      <c r="E28" s="8" t="s">
        <v>58</v>
      </c>
      <c r="F28" s="8" t="s">
        <v>58</v>
      </c>
      <c r="G28" s="8" t="s">
        <v>58</v>
      </c>
      <c r="H28" s="8" t="s">
        <v>58</v>
      </c>
      <c r="I28" s="8" t="s">
        <v>58</v>
      </c>
      <c r="J28" s="8" t="s">
        <v>58</v>
      </c>
      <c r="K28" s="8" t="s">
        <v>58</v>
      </c>
    </row>
    <row r="29" spans="1:11" ht="20.100000000000001" customHeight="1">
      <c r="A29" s="7" t="s">
        <v>25</v>
      </c>
      <c r="B29" s="8" t="s">
        <v>58</v>
      </c>
      <c r="C29" s="8" t="s">
        <v>58</v>
      </c>
      <c r="D29" s="8" t="s">
        <v>58</v>
      </c>
      <c r="E29" s="8" t="s">
        <v>58</v>
      </c>
      <c r="F29" s="8" t="s">
        <v>58</v>
      </c>
      <c r="G29" s="8" t="s">
        <v>58</v>
      </c>
      <c r="H29" s="8" t="s">
        <v>58</v>
      </c>
      <c r="I29" s="8" t="s">
        <v>58</v>
      </c>
      <c r="J29" s="8" t="s">
        <v>58</v>
      </c>
      <c r="K29" s="8" t="s">
        <v>58</v>
      </c>
    </row>
    <row r="30" spans="1:11" ht="20.100000000000001" customHeight="1">
      <c r="A30" s="7" t="s">
        <v>26</v>
      </c>
      <c r="B30" s="8" t="s">
        <v>58</v>
      </c>
      <c r="C30" s="8" t="s">
        <v>58</v>
      </c>
      <c r="D30" s="8" t="s">
        <v>58</v>
      </c>
      <c r="E30" s="8" t="s">
        <v>58</v>
      </c>
      <c r="F30" s="8" t="s">
        <v>58</v>
      </c>
      <c r="G30" s="8" t="s">
        <v>58</v>
      </c>
      <c r="H30" s="8" t="s">
        <v>58</v>
      </c>
      <c r="I30" s="8" t="s">
        <v>58</v>
      </c>
      <c r="J30" s="8" t="s">
        <v>58</v>
      </c>
      <c r="K30" s="8" t="s">
        <v>58</v>
      </c>
    </row>
    <row r="31" spans="1:11" ht="20.100000000000001" customHeight="1">
      <c r="A31" s="7" t="s">
        <v>27</v>
      </c>
      <c r="B31" s="8" t="s">
        <v>58</v>
      </c>
      <c r="C31" s="8" t="s">
        <v>58</v>
      </c>
      <c r="D31" s="8" t="s">
        <v>58</v>
      </c>
      <c r="E31" s="8" t="s">
        <v>58</v>
      </c>
      <c r="F31" s="8" t="s">
        <v>58</v>
      </c>
      <c r="G31" s="8" t="s">
        <v>58</v>
      </c>
      <c r="H31" s="8" t="s">
        <v>58</v>
      </c>
      <c r="I31" s="8" t="s">
        <v>58</v>
      </c>
      <c r="J31" s="8" t="s">
        <v>58</v>
      </c>
      <c r="K31" s="8" t="s">
        <v>58</v>
      </c>
    </row>
    <row r="32" spans="1:11" ht="20.100000000000001" customHeight="1">
      <c r="A32" s="7" t="s">
        <v>28</v>
      </c>
      <c r="B32" s="8" t="s">
        <v>58</v>
      </c>
      <c r="C32" s="8" t="s">
        <v>58</v>
      </c>
      <c r="D32" s="8" t="s">
        <v>58</v>
      </c>
      <c r="E32" s="8" t="s">
        <v>58</v>
      </c>
      <c r="F32" s="8" t="s">
        <v>58</v>
      </c>
      <c r="G32" s="8" t="s">
        <v>58</v>
      </c>
      <c r="H32" s="8" t="s">
        <v>58</v>
      </c>
      <c r="I32" s="8" t="s">
        <v>58</v>
      </c>
      <c r="J32" s="8" t="s">
        <v>58</v>
      </c>
      <c r="K32" s="8" t="s">
        <v>58</v>
      </c>
    </row>
    <row r="33" spans="1:12" ht="20.100000000000001" customHeight="1">
      <c r="A33" s="7" t="s">
        <v>29</v>
      </c>
      <c r="B33" s="8" t="s">
        <v>58</v>
      </c>
      <c r="C33" s="8" t="s">
        <v>58</v>
      </c>
      <c r="D33" s="8" t="s">
        <v>58</v>
      </c>
      <c r="E33" s="8" t="s">
        <v>58</v>
      </c>
      <c r="F33" s="8" t="s">
        <v>58</v>
      </c>
      <c r="G33" s="8" t="s">
        <v>58</v>
      </c>
      <c r="H33" s="8" t="s">
        <v>58</v>
      </c>
      <c r="I33" s="8" t="s">
        <v>58</v>
      </c>
      <c r="J33" s="8" t="s">
        <v>58</v>
      </c>
      <c r="K33" s="8" t="s">
        <v>58</v>
      </c>
    </row>
    <row r="34" spans="1:12" ht="20.100000000000001" customHeight="1">
      <c r="A34" s="7" t="s">
        <v>30</v>
      </c>
      <c r="B34" s="8" t="s">
        <v>58</v>
      </c>
      <c r="C34" s="8" t="s">
        <v>58</v>
      </c>
      <c r="D34" s="8" t="s">
        <v>58</v>
      </c>
      <c r="E34" s="8" t="s">
        <v>58</v>
      </c>
      <c r="F34" s="8" t="s">
        <v>58</v>
      </c>
      <c r="G34" s="8" t="s">
        <v>58</v>
      </c>
      <c r="H34" s="8" t="s">
        <v>58</v>
      </c>
      <c r="I34" s="8" t="s">
        <v>58</v>
      </c>
      <c r="J34" s="8" t="s">
        <v>58</v>
      </c>
      <c r="K34" s="8" t="s">
        <v>58</v>
      </c>
    </row>
    <row r="35" spans="1:12" ht="20.100000000000001" customHeight="1">
      <c r="A35" s="7" t="s">
        <v>31</v>
      </c>
      <c r="B35" s="8" t="s">
        <v>58</v>
      </c>
      <c r="C35" s="8" t="s">
        <v>58</v>
      </c>
      <c r="D35" s="8" t="s">
        <v>58</v>
      </c>
      <c r="E35" s="8" t="s">
        <v>58</v>
      </c>
      <c r="F35" s="8" t="s">
        <v>58</v>
      </c>
      <c r="G35" s="8" t="s">
        <v>58</v>
      </c>
      <c r="H35" s="8" t="s">
        <v>58</v>
      </c>
      <c r="I35" s="8" t="s">
        <v>58</v>
      </c>
      <c r="J35" s="8" t="s">
        <v>58</v>
      </c>
      <c r="K35" s="8" t="s">
        <v>58</v>
      </c>
    </row>
    <row r="36" spans="1:12" ht="20.100000000000001" customHeight="1">
      <c r="A36" s="7" t="s">
        <v>32</v>
      </c>
      <c r="B36" s="8" t="s">
        <v>58</v>
      </c>
      <c r="C36" s="8" t="s">
        <v>58</v>
      </c>
      <c r="D36" s="8" t="s">
        <v>58</v>
      </c>
      <c r="E36" s="8" t="s">
        <v>58</v>
      </c>
      <c r="F36" s="8" t="s">
        <v>58</v>
      </c>
      <c r="G36" s="8" t="s">
        <v>58</v>
      </c>
      <c r="H36" s="8" t="s">
        <v>58</v>
      </c>
      <c r="I36" s="8" t="s">
        <v>58</v>
      </c>
      <c r="J36" s="8" t="s">
        <v>58</v>
      </c>
      <c r="K36" s="28"/>
      <c r="L36" s="7" t="s">
        <v>75</v>
      </c>
    </row>
    <row r="37" spans="1:12" ht="20.100000000000001" customHeight="1">
      <c r="A37" s="10" t="s">
        <v>75</v>
      </c>
      <c r="B37" s="27">
        <f>SUM(B5:B36)</f>
        <v>0</v>
      </c>
      <c r="C37" s="27">
        <f t="shared" ref="C37:K37" si="0">SUM(C5:C36)</f>
        <v>0</v>
      </c>
      <c r="D37" s="27">
        <f t="shared" si="0"/>
        <v>0</v>
      </c>
      <c r="E37" s="27">
        <f t="shared" si="0"/>
        <v>0</v>
      </c>
      <c r="F37" s="27">
        <f t="shared" si="0"/>
        <v>0</v>
      </c>
      <c r="G37" s="27">
        <f t="shared" si="0"/>
        <v>0</v>
      </c>
      <c r="H37" s="27">
        <f t="shared" si="0"/>
        <v>0</v>
      </c>
      <c r="I37" s="27">
        <f t="shared" si="0"/>
        <v>0</v>
      </c>
      <c r="J37" s="27">
        <f t="shared" si="0"/>
        <v>0</v>
      </c>
      <c r="K37" s="27">
        <f t="shared" si="0"/>
        <v>0</v>
      </c>
      <c r="L37" s="21">
        <f>SUM(B37:K37)</f>
        <v>0</v>
      </c>
    </row>
    <row r="38" spans="1:12">
      <c r="A38" s="24" t="s">
        <v>76</v>
      </c>
      <c r="B38" s="21">
        <f>COUNT(B5:B37)-1</f>
        <v>0</v>
      </c>
      <c r="C38" s="21">
        <f t="shared" ref="C38:K38" si="1">COUNT(C5:C37)-1</f>
        <v>0</v>
      </c>
      <c r="D38" s="21">
        <f t="shared" si="1"/>
        <v>0</v>
      </c>
      <c r="E38" s="21">
        <f t="shared" si="1"/>
        <v>0</v>
      </c>
      <c r="F38" s="21">
        <f t="shared" si="1"/>
        <v>0</v>
      </c>
      <c r="G38" s="21">
        <f t="shared" si="1"/>
        <v>0</v>
      </c>
      <c r="H38" s="21">
        <f t="shared" si="1"/>
        <v>0</v>
      </c>
      <c r="I38" s="21">
        <f t="shared" si="1"/>
        <v>0</v>
      </c>
      <c r="J38" s="21">
        <f t="shared" si="1"/>
        <v>0</v>
      </c>
      <c r="K38" s="21">
        <f t="shared" si="1"/>
        <v>0</v>
      </c>
      <c r="L38" s="7">
        <f>SUM(B38:K38)</f>
        <v>0</v>
      </c>
    </row>
    <row r="39" spans="1:12">
      <c r="B39" s="13" t="s">
        <v>77</v>
      </c>
      <c r="C39" s="13"/>
    </row>
    <row r="41" spans="1:12" ht="13.5" hidden="1" customHeight="1"/>
  </sheetData>
  <mergeCells count="5">
    <mergeCell ref="A1:K1"/>
    <mergeCell ref="A2:B2"/>
    <mergeCell ref="H2:I2"/>
    <mergeCell ref="J2:K2"/>
    <mergeCell ref="A3:A4"/>
  </mergeCells>
  <phoneticPr fontId="9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J43"/>
  <sheetViews>
    <sheetView topLeftCell="A19" workbookViewId="0">
      <selection activeCell="C37" sqref="C37"/>
    </sheetView>
  </sheetViews>
  <sheetFormatPr defaultColWidth="9" defaultRowHeight="13.5"/>
  <cols>
    <col min="1" max="1" width="8.5" style="1" customWidth="1"/>
    <col min="2" max="9" width="10.625" style="1" customWidth="1"/>
    <col min="10" max="10" width="10.875" style="1" customWidth="1"/>
    <col min="11" max="256" width="9" style="1"/>
    <col min="257" max="257" width="15.625" style="1" customWidth="1"/>
    <col min="258" max="265" width="12.625" style="1" customWidth="1"/>
    <col min="266" max="512" width="9" style="1"/>
    <col min="513" max="513" width="15.625" style="1" customWidth="1"/>
    <col min="514" max="521" width="12.625" style="1" customWidth="1"/>
    <col min="522" max="768" width="9" style="1"/>
    <col min="769" max="769" width="15.625" style="1" customWidth="1"/>
    <col min="770" max="777" width="12.625" style="1" customWidth="1"/>
    <col min="778" max="1024" width="9" style="1"/>
    <col min="1025" max="1025" width="15.625" style="1" customWidth="1"/>
    <col min="1026" max="1033" width="12.625" style="1" customWidth="1"/>
    <col min="1034" max="1280" width="9" style="1"/>
    <col min="1281" max="1281" width="15.625" style="1" customWidth="1"/>
    <col min="1282" max="1289" width="12.625" style="1" customWidth="1"/>
    <col min="1290" max="1536" width="9" style="1"/>
    <col min="1537" max="1537" width="15.625" style="1" customWidth="1"/>
    <col min="1538" max="1545" width="12.625" style="1" customWidth="1"/>
    <col min="1546" max="1792" width="9" style="1"/>
    <col min="1793" max="1793" width="15.625" style="1" customWidth="1"/>
    <col min="1794" max="1801" width="12.625" style="1" customWidth="1"/>
    <col min="1802" max="2048" width="9" style="1"/>
    <col min="2049" max="2049" width="15.625" style="1" customWidth="1"/>
    <col min="2050" max="2057" width="12.625" style="1" customWidth="1"/>
    <col min="2058" max="2304" width="9" style="1"/>
    <col min="2305" max="2305" width="15.625" style="1" customWidth="1"/>
    <col min="2306" max="2313" width="12.625" style="1" customWidth="1"/>
    <col min="2314" max="2560" width="9" style="1"/>
    <col min="2561" max="2561" width="15.625" style="1" customWidth="1"/>
    <col min="2562" max="2569" width="12.625" style="1" customWidth="1"/>
    <col min="2570" max="2816" width="9" style="1"/>
    <col min="2817" max="2817" width="15.625" style="1" customWidth="1"/>
    <col min="2818" max="2825" width="12.625" style="1" customWidth="1"/>
    <col min="2826" max="3072" width="9" style="1"/>
    <col min="3073" max="3073" width="15.625" style="1" customWidth="1"/>
    <col min="3074" max="3081" width="12.625" style="1" customWidth="1"/>
    <col min="3082" max="3328" width="9" style="1"/>
    <col min="3329" max="3329" width="15.625" style="1" customWidth="1"/>
    <col min="3330" max="3337" width="12.625" style="1" customWidth="1"/>
    <col min="3338" max="3584" width="9" style="1"/>
    <col min="3585" max="3585" width="15.625" style="1" customWidth="1"/>
    <col min="3586" max="3593" width="12.625" style="1" customWidth="1"/>
    <col min="3594" max="3840" width="9" style="1"/>
    <col min="3841" max="3841" width="15.625" style="1" customWidth="1"/>
    <col min="3842" max="3849" width="12.625" style="1" customWidth="1"/>
    <col min="3850" max="4096" width="9" style="1"/>
    <col min="4097" max="4097" width="15.625" style="1" customWidth="1"/>
    <col min="4098" max="4105" width="12.625" style="1" customWidth="1"/>
    <col min="4106" max="4352" width="9" style="1"/>
    <col min="4353" max="4353" width="15.625" style="1" customWidth="1"/>
    <col min="4354" max="4361" width="12.625" style="1" customWidth="1"/>
    <col min="4362" max="4608" width="9" style="1"/>
    <col min="4609" max="4609" width="15.625" style="1" customWidth="1"/>
    <col min="4610" max="4617" width="12.625" style="1" customWidth="1"/>
    <col min="4618" max="4864" width="9" style="1"/>
    <col min="4865" max="4865" width="15.625" style="1" customWidth="1"/>
    <col min="4866" max="4873" width="12.625" style="1" customWidth="1"/>
    <col min="4874" max="5120" width="9" style="1"/>
    <col min="5121" max="5121" width="15.625" style="1" customWidth="1"/>
    <col min="5122" max="5129" width="12.625" style="1" customWidth="1"/>
    <col min="5130" max="5376" width="9" style="1"/>
    <col min="5377" max="5377" width="15.625" style="1" customWidth="1"/>
    <col min="5378" max="5385" width="12.625" style="1" customWidth="1"/>
    <col min="5386" max="5632" width="9" style="1"/>
    <col min="5633" max="5633" width="15.625" style="1" customWidth="1"/>
    <col min="5634" max="5641" width="12.625" style="1" customWidth="1"/>
    <col min="5642" max="5888" width="9" style="1"/>
    <col min="5889" max="5889" width="15.625" style="1" customWidth="1"/>
    <col min="5890" max="5897" width="12.625" style="1" customWidth="1"/>
    <col min="5898" max="6144" width="9" style="1"/>
    <col min="6145" max="6145" width="15.625" style="1" customWidth="1"/>
    <col min="6146" max="6153" width="12.625" style="1" customWidth="1"/>
    <col min="6154" max="6400" width="9" style="1"/>
    <col min="6401" max="6401" width="15.625" style="1" customWidth="1"/>
    <col min="6402" max="6409" width="12.625" style="1" customWidth="1"/>
    <col min="6410" max="6656" width="9" style="1"/>
    <col min="6657" max="6657" width="15.625" style="1" customWidth="1"/>
    <col min="6658" max="6665" width="12.625" style="1" customWidth="1"/>
    <col min="6666" max="6912" width="9" style="1"/>
    <col min="6913" max="6913" width="15.625" style="1" customWidth="1"/>
    <col min="6914" max="6921" width="12.625" style="1" customWidth="1"/>
    <col min="6922" max="7168" width="9" style="1"/>
    <col min="7169" max="7169" width="15.625" style="1" customWidth="1"/>
    <col min="7170" max="7177" width="12.625" style="1" customWidth="1"/>
    <col min="7178" max="7424" width="9" style="1"/>
    <col min="7425" max="7425" width="15.625" style="1" customWidth="1"/>
    <col min="7426" max="7433" width="12.625" style="1" customWidth="1"/>
    <col min="7434" max="7680" width="9" style="1"/>
    <col min="7681" max="7681" width="15.625" style="1" customWidth="1"/>
    <col min="7682" max="7689" width="12.625" style="1" customWidth="1"/>
    <col min="7690" max="7936" width="9" style="1"/>
    <col min="7937" max="7937" width="15.625" style="1" customWidth="1"/>
    <col min="7938" max="7945" width="12.625" style="1" customWidth="1"/>
    <col min="7946" max="8192" width="9" style="1"/>
    <col min="8193" max="8193" width="15.625" style="1" customWidth="1"/>
    <col min="8194" max="8201" width="12.625" style="1" customWidth="1"/>
    <col min="8202" max="8448" width="9" style="1"/>
    <col min="8449" max="8449" width="15.625" style="1" customWidth="1"/>
    <col min="8450" max="8457" width="12.625" style="1" customWidth="1"/>
    <col min="8458" max="8704" width="9" style="1"/>
    <col min="8705" max="8705" width="15.625" style="1" customWidth="1"/>
    <col min="8706" max="8713" width="12.625" style="1" customWidth="1"/>
    <col min="8714" max="8960" width="9" style="1"/>
    <col min="8961" max="8961" width="15.625" style="1" customWidth="1"/>
    <col min="8962" max="8969" width="12.625" style="1" customWidth="1"/>
    <col min="8970" max="9216" width="9" style="1"/>
    <col min="9217" max="9217" width="15.625" style="1" customWidth="1"/>
    <col min="9218" max="9225" width="12.625" style="1" customWidth="1"/>
    <col min="9226" max="9472" width="9" style="1"/>
    <col min="9473" max="9473" width="15.625" style="1" customWidth="1"/>
    <col min="9474" max="9481" width="12.625" style="1" customWidth="1"/>
    <col min="9482" max="9728" width="9" style="1"/>
    <col min="9729" max="9729" width="15.625" style="1" customWidth="1"/>
    <col min="9730" max="9737" width="12.625" style="1" customWidth="1"/>
    <col min="9738" max="9984" width="9" style="1"/>
    <col min="9985" max="9985" width="15.625" style="1" customWidth="1"/>
    <col min="9986" max="9993" width="12.625" style="1" customWidth="1"/>
    <col min="9994" max="10240" width="9" style="1"/>
    <col min="10241" max="10241" width="15.625" style="1" customWidth="1"/>
    <col min="10242" max="10249" width="12.625" style="1" customWidth="1"/>
    <col min="10250" max="10496" width="9" style="1"/>
    <col min="10497" max="10497" width="15.625" style="1" customWidth="1"/>
    <col min="10498" max="10505" width="12.625" style="1" customWidth="1"/>
    <col min="10506" max="10752" width="9" style="1"/>
    <col min="10753" max="10753" width="15.625" style="1" customWidth="1"/>
    <col min="10754" max="10761" width="12.625" style="1" customWidth="1"/>
    <col min="10762" max="11008" width="9" style="1"/>
    <col min="11009" max="11009" width="15.625" style="1" customWidth="1"/>
    <col min="11010" max="11017" width="12.625" style="1" customWidth="1"/>
    <col min="11018" max="11264" width="9" style="1"/>
    <col min="11265" max="11265" width="15.625" style="1" customWidth="1"/>
    <col min="11266" max="11273" width="12.625" style="1" customWidth="1"/>
    <col min="11274" max="11520" width="9" style="1"/>
    <col min="11521" max="11521" width="15.625" style="1" customWidth="1"/>
    <col min="11522" max="11529" width="12.625" style="1" customWidth="1"/>
    <col min="11530" max="11776" width="9" style="1"/>
    <col min="11777" max="11777" width="15.625" style="1" customWidth="1"/>
    <col min="11778" max="11785" width="12.625" style="1" customWidth="1"/>
    <col min="11786" max="12032" width="9" style="1"/>
    <col min="12033" max="12033" width="15.625" style="1" customWidth="1"/>
    <col min="12034" max="12041" width="12.625" style="1" customWidth="1"/>
    <col min="12042" max="12288" width="9" style="1"/>
    <col min="12289" max="12289" width="15.625" style="1" customWidth="1"/>
    <col min="12290" max="12297" width="12.625" style="1" customWidth="1"/>
    <col min="12298" max="12544" width="9" style="1"/>
    <col min="12545" max="12545" width="15.625" style="1" customWidth="1"/>
    <col min="12546" max="12553" width="12.625" style="1" customWidth="1"/>
    <col min="12554" max="12800" width="9" style="1"/>
    <col min="12801" max="12801" width="15.625" style="1" customWidth="1"/>
    <col min="12802" max="12809" width="12.625" style="1" customWidth="1"/>
    <col min="12810" max="13056" width="9" style="1"/>
    <col min="13057" max="13057" width="15.625" style="1" customWidth="1"/>
    <col min="13058" max="13065" width="12.625" style="1" customWidth="1"/>
    <col min="13066" max="13312" width="9" style="1"/>
    <col min="13313" max="13313" width="15.625" style="1" customWidth="1"/>
    <col min="13314" max="13321" width="12.625" style="1" customWidth="1"/>
    <col min="13322" max="13568" width="9" style="1"/>
    <col min="13569" max="13569" width="15.625" style="1" customWidth="1"/>
    <col min="13570" max="13577" width="12.625" style="1" customWidth="1"/>
    <col min="13578" max="13824" width="9" style="1"/>
    <col min="13825" max="13825" width="15.625" style="1" customWidth="1"/>
    <col min="13826" max="13833" width="12.625" style="1" customWidth="1"/>
    <col min="13834" max="14080" width="9" style="1"/>
    <col min="14081" max="14081" width="15.625" style="1" customWidth="1"/>
    <col min="14082" max="14089" width="12.625" style="1" customWidth="1"/>
    <col min="14090" max="14336" width="9" style="1"/>
    <col min="14337" max="14337" width="15.625" style="1" customWidth="1"/>
    <col min="14338" max="14345" width="12.625" style="1" customWidth="1"/>
    <col min="14346" max="14592" width="9" style="1"/>
    <col min="14593" max="14593" width="15.625" style="1" customWidth="1"/>
    <col min="14594" max="14601" width="12.625" style="1" customWidth="1"/>
    <col min="14602" max="14848" width="9" style="1"/>
    <col min="14849" max="14849" width="15.625" style="1" customWidth="1"/>
    <col min="14850" max="14857" width="12.625" style="1" customWidth="1"/>
    <col min="14858" max="15104" width="9" style="1"/>
    <col min="15105" max="15105" width="15.625" style="1" customWidth="1"/>
    <col min="15106" max="15113" width="12.625" style="1" customWidth="1"/>
    <col min="15114" max="15360" width="9" style="1"/>
    <col min="15361" max="15361" width="15.625" style="1" customWidth="1"/>
    <col min="15362" max="15369" width="12.625" style="1" customWidth="1"/>
    <col min="15370" max="15616" width="9" style="1"/>
    <col min="15617" max="15617" width="15.625" style="1" customWidth="1"/>
    <col min="15618" max="15625" width="12.625" style="1" customWidth="1"/>
    <col min="15626" max="15872" width="9" style="1"/>
    <col min="15873" max="15873" width="15.625" style="1" customWidth="1"/>
    <col min="15874" max="15881" width="12.625" style="1" customWidth="1"/>
    <col min="15882" max="16128" width="9" style="1"/>
    <col min="16129" max="16129" width="15.625" style="1" customWidth="1"/>
    <col min="16130" max="16137" width="12.625" style="1" customWidth="1"/>
    <col min="16138" max="16384" width="9" style="1"/>
  </cols>
  <sheetData>
    <row r="1" spans="1:9" ht="31.5">
      <c r="A1" s="53" t="s">
        <v>79</v>
      </c>
      <c r="B1" s="53"/>
      <c r="C1" s="53"/>
      <c r="D1" s="53"/>
      <c r="E1" s="53"/>
      <c r="F1" s="53"/>
      <c r="G1" s="53"/>
      <c r="H1" s="53"/>
      <c r="I1" s="53"/>
    </row>
    <row r="2" spans="1:9" ht="16.5">
      <c r="A2" s="2" t="s">
        <v>47</v>
      </c>
      <c r="B2" s="3">
        <v>22598.639999999999</v>
      </c>
      <c r="C2" s="3" t="s">
        <v>80</v>
      </c>
      <c r="D2" s="5" t="s">
        <v>81</v>
      </c>
      <c r="E2" s="4">
        <f>SUM(B38:I38)</f>
        <v>0</v>
      </c>
      <c r="F2" s="4" t="s">
        <v>82</v>
      </c>
      <c r="G2" s="4">
        <f>B2-E2</f>
        <v>22598.639999999999</v>
      </c>
      <c r="H2" s="54" t="s">
        <v>83</v>
      </c>
      <c r="I2" s="54"/>
    </row>
    <row r="3" spans="1:9" ht="14.25">
      <c r="A3" s="59" t="s">
        <v>52</v>
      </c>
      <c r="B3" s="22" t="s">
        <v>84</v>
      </c>
      <c r="C3" s="22" t="s">
        <v>85</v>
      </c>
      <c r="D3" s="22" t="s">
        <v>86</v>
      </c>
      <c r="E3" s="22" t="s">
        <v>87</v>
      </c>
      <c r="F3" s="22" t="s">
        <v>88</v>
      </c>
      <c r="G3" s="22" t="s">
        <v>89</v>
      </c>
      <c r="H3" s="22" t="s">
        <v>90</v>
      </c>
      <c r="I3" s="22" t="s">
        <v>91</v>
      </c>
    </row>
    <row r="4" spans="1:9" ht="14.25">
      <c r="A4" s="60"/>
      <c r="B4" s="6" t="s">
        <v>17</v>
      </c>
      <c r="C4" s="6" t="s">
        <v>92</v>
      </c>
      <c r="D4" s="6" t="s">
        <v>92</v>
      </c>
      <c r="E4" s="6" t="s">
        <v>92</v>
      </c>
      <c r="F4" s="6" t="s">
        <v>17</v>
      </c>
      <c r="G4" s="6" t="s">
        <v>92</v>
      </c>
      <c r="H4" s="6" t="s">
        <v>92</v>
      </c>
      <c r="I4" s="6" t="s">
        <v>92</v>
      </c>
    </row>
    <row r="5" spans="1:9" ht="20.100000000000001" customHeight="1">
      <c r="A5" s="7" t="s">
        <v>93</v>
      </c>
      <c r="B5" s="8" t="s">
        <v>58</v>
      </c>
      <c r="C5" s="8" t="s">
        <v>58</v>
      </c>
      <c r="D5" s="8" t="s">
        <v>58</v>
      </c>
      <c r="E5" s="8" t="s">
        <v>58</v>
      </c>
      <c r="F5" s="8" t="s">
        <v>58</v>
      </c>
      <c r="G5" s="8" t="s">
        <v>58</v>
      </c>
      <c r="H5" s="8" t="s">
        <v>58</v>
      </c>
      <c r="I5" s="8" t="s">
        <v>58</v>
      </c>
    </row>
    <row r="6" spans="1:9" ht="20.100000000000001" customHeight="1">
      <c r="A6" s="7" t="s">
        <v>57</v>
      </c>
      <c r="B6" s="8" t="s">
        <v>58</v>
      </c>
      <c r="C6" s="8" t="s">
        <v>58</v>
      </c>
      <c r="D6" s="8" t="s">
        <v>58</v>
      </c>
      <c r="E6" s="8" t="s">
        <v>58</v>
      </c>
      <c r="F6" s="8" t="s">
        <v>58</v>
      </c>
      <c r="G6" s="8" t="s">
        <v>58</v>
      </c>
      <c r="H6" s="8" t="s">
        <v>58</v>
      </c>
      <c r="I6" s="8" t="s">
        <v>58</v>
      </c>
    </row>
    <row r="7" spans="1:9" ht="20.100000000000001" customHeight="1">
      <c r="A7" s="7" t="s">
        <v>59</v>
      </c>
      <c r="B7" s="8" t="s">
        <v>58</v>
      </c>
      <c r="C7" s="8" t="s">
        <v>58</v>
      </c>
      <c r="D7" s="8" t="s">
        <v>58</v>
      </c>
      <c r="E7" s="8" t="s">
        <v>58</v>
      </c>
      <c r="F7" s="8" t="s">
        <v>58</v>
      </c>
      <c r="G7" s="8" t="s">
        <v>58</v>
      </c>
      <c r="H7" s="8" t="s">
        <v>58</v>
      </c>
      <c r="I7" s="8" t="s">
        <v>58</v>
      </c>
    </row>
    <row r="8" spans="1:9" ht="20.100000000000001" customHeight="1">
      <c r="A8" s="7" t="s">
        <v>60</v>
      </c>
      <c r="B8" s="8" t="s">
        <v>58</v>
      </c>
      <c r="C8" s="8" t="s">
        <v>58</v>
      </c>
      <c r="D8" s="8" t="s">
        <v>58</v>
      </c>
      <c r="E8" s="8" t="s">
        <v>58</v>
      </c>
      <c r="F8" s="8" t="s">
        <v>58</v>
      </c>
      <c r="G8" s="8" t="s">
        <v>58</v>
      </c>
      <c r="H8" s="8" t="s">
        <v>58</v>
      </c>
      <c r="I8" s="8" t="s">
        <v>58</v>
      </c>
    </row>
    <row r="9" spans="1:9" ht="20.100000000000001" customHeight="1">
      <c r="A9" s="7" t="s">
        <v>61</v>
      </c>
      <c r="B9" s="8" t="s">
        <v>58</v>
      </c>
      <c r="C9" s="8" t="s">
        <v>58</v>
      </c>
      <c r="D9" s="8" t="s">
        <v>58</v>
      </c>
      <c r="E9" s="8" t="s">
        <v>58</v>
      </c>
      <c r="F9" s="8" t="s">
        <v>58</v>
      </c>
      <c r="G9" s="8" t="s">
        <v>58</v>
      </c>
      <c r="H9" s="8" t="s">
        <v>58</v>
      </c>
      <c r="I9" s="8" t="s">
        <v>58</v>
      </c>
    </row>
    <row r="10" spans="1:9" ht="20.100000000000001" customHeight="1">
      <c r="A10" s="7" t="s">
        <v>62</v>
      </c>
      <c r="B10" s="8" t="s">
        <v>58</v>
      </c>
      <c r="C10" s="8" t="s">
        <v>58</v>
      </c>
      <c r="D10" s="8" t="s">
        <v>58</v>
      </c>
      <c r="E10" s="8" t="s">
        <v>58</v>
      </c>
      <c r="F10" s="8" t="s">
        <v>58</v>
      </c>
      <c r="G10" s="8" t="s">
        <v>58</v>
      </c>
      <c r="H10" s="8" t="s">
        <v>58</v>
      </c>
      <c r="I10" s="8" t="s">
        <v>58</v>
      </c>
    </row>
    <row r="11" spans="1:9" ht="20.100000000000001" customHeight="1">
      <c r="A11" s="7" t="s">
        <v>63</v>
      </c>
      <c r="B11" s="8" t="s">
        <v>58</v>
      </c>
      <c r="C11" s="8" t="s">
        <v>58</v>
      </c>
      <c r="D11" s="8" t="s">
        <v>58</v>
      </c>
      <c r="E11" s="8" t="s">
        <v>58</v>
      </c>
      <c r="F11" s="8" t="s">
        <v>58</v>
      </c>
      <c r="G11" s="8" t="s">
        <v>58</v>
      </c>
      <c r="H11" s="8" t="s">
        <v>58</v>
      </c>
      <c r="I11" s="8" t="s">
        <v>58</v>
      </c>
    </row>
    <row r="12" spans="1:9" ht="20.100000000000001" customHeight="1">
      <c r="A12" s="7" t="s">
        <v>64</v>
      </c>
      <c r="B12" s="8" t="s">
        <v>58</v>
      </c>
      <c r="C12" s="8" t="s">
        <v>58</v>
      </c>
      <c r="D12" s="8" t="s">
        <v>58</v>
      </c>
      <c r="E12" s="8" t="s">
        <v>58</v>
      </c>
      <c r="F12" s="8" t="s">
        <v>58</v>
      </c>
      <c r="G12" s="8" t="s">
        <v>58</v>
      </c>
      <c r="H12" s="8" t="s">
        <v>58</v>
      </c>
      <c r="I12" s="8" t="s">
        <v>58</v>
      </c>
    </row>
    <row r="13" spans="1:9" ht="20.100000000000001" customHeight="1">
      <c r="A13" s="7" t="s">
        <v>65</v>
      </c>
      <c r="B13" s="8" t="s">
        <v>58</v>
      </c>
      <c r="C13" s="8" t="s">
        <v>58</v>
      </c>
      <c r="D13" s="8" t="s">
        <v>58</v>
      </c>
      <c r="E13" s="8" t="s">
        <v>58</v>
      </c>
      <c r="F13" s="8" t="s">
        <v>58</v>
      </c>
      <c r="G13" s="8" t="s">
        <v>58</v>
      </c>
      <c r="H13" s="8" t="s">
        <v>58</v>
      </c>
      <c r="I13" s="8" t="s">
        <v>58</v>
      </c>
    </row>
    <row r="14" spans="1:9" ht="20.100000000000001" customHeight="1">
      <c r="A14" s="7" t="s">
        <v>66</v>
      </c>
      <c r="B14" s="8" t="s">
        <v>58</v>
      </c>
      <c r="C14" s="8" t="s">
        <v>58</v>
      </c>
      <c r="D14" s="8" t="s">
        <v>58</v>
      </c>
      <c r="E14" s="8" t="s">
        <v>58</v>
      </c>
      <c r="F14" s="8" t="s">
        <v>58</v>
      </c>
      <c r="G14" s="8" t="s">
        <v>58</v>
      </c>
      <c r="H14" s="8" t="s">
        <v>58</v>
      </c>
      <c r="I14" s="8" t="s">
        <v>58</v>
      </c>
    </row>
    <row r="15" spans="1:9" ht="20.100000000000001" customHeight="1">
      <c r="A15" s="7" t="s">
        <v>67</v>
      </c>
      <c r="B15" s="8" t="s">
        <v>58</v>
      </c>
      <c r="C15" s="8" t="s">
        <v>58</v>
      </c>
      <c r="D15" s="8" t="s">
        <v>58</v>
      </c>
      <c r="E15" s="8" t="s">
        <v>58</v>
      </c>
      <c r="F15" s="8" t="s">
        <v>58</v>
      </c>
      <c r="G15" s="8" t="s">
        <v>58</v>
      </c>
      <c r="H15" s="8" t="s">
        <v>58</v>
      </c>
      <c r="I15" s="8" t="s">
        <v>58</v>
      </c>
    </row>
    <row r="16" spans="1:9" ht="20.100000000000001" customHeight="1">
      <c r="A16" s="7" t="s">
        <v>68</v>
      </c>
      <c r="B16" s="8" t="s">
        <v>58</v>
      </c>
      <c r="C16" s="8" t="s">
        <v>58</v>
      </c>
      <c r="D16" s="8" t="s">
        <v>58</v>
      </c>
      <c r="E16" s="8" t="s">
        <v>58</v>
      </c>
      <c r="F16" s="8" t="s">
        <v>58</v>
      </c>
      <c r="G16" s="8" t="s">
        <v>58</v>
      </c>
      <c r="H16" s="8" t="s">
        <v>58</v>
      </c>
      <c r="I16" s="8" t="s">
        <v>58</v>
      </c>
    </row>
    <row r="17" spans="1:9" ht="20.100000000000001" customHeight="1">
      <c r="A17" s="7" t="s">
        <v>69</v>
      </c>
      <c r="B17" s="8" t="s">
        <v>58</v>
      </c>
      <c r="C17" s="8" t="s">
        <v>58</v>
      </c>
      <c r="D17" s="8" t="s">
        <v>58</v>
      </c>
      <c r="E17" s="8" t="s">
        <v>58</v>
      </c>
      <c r="F17" s="8" t="s">
        <v>58</v>
      </c>
      <c r="G17" s="8" t="s">
        <v>58</v>
      </c>
      <c r="H17" s="8" t="s">
        <v>58</v>
      </c>
      <c r="I17" s="8" t="s">
        <v>58</v>
      </c>
    </row>
    <row r="18" spans="1:9" ht="20.100000000000001" customHeight="1">
      <c r="A18" s="7" t="s">
        <v>70</v>
      </c>
      <c r="B18" s="8" t="s">
        <v>58</v>
      </c>
      <c r="C18" s="8" t="s">
        <v>58</v>
      </c>
      <c r="D18" s="8" t="s">
        <v>58</v>
      </c>
      <c r="E18" s="8" t="s">
        <v>58</v>
      </c>
      <c r="F18" s="8" t="s">
        <v>58</v>
      </c>
      <c r="G18" s="8" t="s">
        <v>58</v>
      </c>
      <c r="H18" s="8" t="s">
        <v>58</v>
      </c>
      <c r="I18" s="8" t="s">
        <v>58</v>
      </c>
    </row>
    <row r="19" spans="1:9" ht="20.100000000000001" customHeight="1">
      <c r="A19" s="7" t="s">
        <v>71</v>
      </c>
      <c r="B19" s="8" t="s">
        <v>58</v>
      </c>
      <c r="C19" s="8" t="s">
        <v>58</v>
      </c>
      <c r="D19" s="8" t="s">
        <v>58</v>
      </c>
      <c r="E19" s="8" t="s">
        <v>58</v>
      </c>
      <c r="F19" s="8" t="s">
        <v>58</v>
      </c>
      <c r="G19" s="8" t="s">
        <v>58</v>
      </c>
      <c r="H19" s="8" t="s">
        <v>58</v>
      </c>
      <c r="I19" s="8" t="s">
        <v>58</v>
      </c>
    </row>
    <row r="20" spans="1:9" ht="20.100000000000001" customHeight="1">
      <c r="A20" s="7" t="s">
        <v>72</v>
      </c>
      <c r="B20" s="8" t="s">
        <v>58</v>
      </c>
      <c r="C20" s="8" t="s">
        <v>58</v>
      </c>
      <c r="D20" s="8" t="s">
        <v>58</v>
      </c>
      <c r="E20" s="8" t="s">
        <v>58</v>
      </c>
      <c r="F20" s="8" t="s">
        <v>58</v>
      </c>
      <c r="G20" s="8" t="s">
        <v>58</v>
      </c>
      <c r="H20" s="8" t="s">
        <v>58</v>
      </c>
      <c r="I20" s="8" t="s">
        <v>58</v>
      </c>
    </row>
    <row r="21" spans="1:9" ht="20.100000000000001" customHeight="1">
      <c r="A21" s="7" t="s">
        <v>73</v>
      </c>
      <c r="B21" s="8" t="s">
        <v>58</v>
      </c>
      <c r="C21" s="8" t="s">
        <v>58</v>
      </c>
      <c r="D21" s="8" t="s">
        <v>58</v>
      </c>
      <c r="E21" s="8" t="s">
        <v>58</v>
      </c>
      <c r="F21" s="8" t="s">
        <v>58</v>
      </c>
      <c r="G21" s="8" t="s">
        <v>58</v>
      </c>
      <c r="H21" s="8" t="s">
        <v>58</v>
      </c>
      <c r="I21" s="8" t="s">
        <v>58</v>
      </c>
    </row>
    <row r="22" spans="1:9" ht="20.100000000000001" customHeight="1">
      <c r="A22" s="7" t="s">
        <v>74</v>
      </c>
      <c r="B22" s="8" t="s">
        <v>58</v>
      </c>
      <c r="C22" s="8" t="s">
        <v>58</v>
      </c>
      <c r="D22" s="8" t="s">
        <v>58</v>
      </c>
      <c r="E22" s="8" t="s">
        <v>58</v>
      </c>
      <c r="F22" s="8" t="s">
        <v>58</v>
      </c>
      <c r="G22" s="8" t="s">
        <v>58</v>
      </c>
      <c r="H22" s="8" t="s">
        <v>58</v>
      </c>
      <c r="I22" s="8" t="s">
        <v>58</v>
      </c>
    </row>
    <row r="23" spans="1:9" ht="20.100000000000001" customHeight="1">
      <c r="A23" s="7" t="s">
        <v>18</v>
      </c>
      <c r="B23" s="8" t="s">
        <v>58</v>
      </c>
      <c r="C23" s="8" t="s">
        <v>58</v>
      </c>
      <c r="D23" s="8" t="s">
        <v>58</v>
      </c>
      <c r="E23" s="8" t="s">
        <v>58</v>
      </c>
      <c r="F23" s="8" t="s">
        <v>58</v>
      </c>
      <c r="G23" s="8" t="s">
        <v>58</v>
      </c>
      <c r="H23" s="8" t="s">
        <v>58</v>
      </c>
      <c r="I23" s="8" t="s">
        <v>58</v>
      </c>
    </row>
    <row r="24" spans="1:9" ht="20.100000000000001" customHeight="1">
      <c r="A24" s="7" t="s">
        <v>19</v>
      </c>
      <c r="B24" s="8" t="s">
        <v>58</v>
      </c>
      <c r="C24" s="8" t="s">
        <v>58</v>
      </c>
      <c r="D24" s="8" t="s">
        <v>58</v>
      </c>
      <c r="E24" s="8" t="s">
        <v>58</v>
      </c>
      <c r="F24" s="8" t="s">
        <v>58</v>
      </c>
      <c r="G24" s="8" t="s">
        <v>58</v>
      </c>
      <c r="H24" s="8" t="s">
        <v>58</v>
      </c>
      <c r="I24" s="8" t="s">
        <v>58</v>
      </c>
    </row>
    <row r="25" spans="1:9" ht="20.100000000000001" customHeight="1">
      <c r="A25" s="7" t="s">
        <v>20</v>
      </c>
      <c r="B25" s="8" t="s">
        <v>58</v>
      </c>
      <c r="C25" s="8" t="s">
        <v>58</v>
      </c>
      <c r="D25" s="8" t="s">
        <v>58</v>
      </c>
      <c r="E25" s="8" t="s">
        <v>58</v>
      </c>
      <c r="F25" s="8" t="s">
        <v>58</v>
      </c>
      <c r="G25" s="8" t="s">
        <v>58</v>
      </c>
      <c r="H25" s="8" t="s">
        <v>58</v>
      </c>
      <c r="I25" s="8" t="s">
        <v>58</v>
      </c>
    </row>
    <row r="26" spans="1:9" ht="20.100000000000001" customHeight="1">
      <c r="A26" s="7" t="s">
        <v>21</v>
      </c>
      <c r="B26" s="8" t="s">
        <v>58</v>
      </c>
      <c r="C26" s="8" t="s">
        <v>58</v>
      </c>
      <c r="D26" s="8" t="s">
        <v>58</v>
      </c>
      <c r="E26" s="8" t="s">
        <v>58</v>
      </c>
      <c r="F26" s="8" t="s">
        <v>58</v>
      </c>
      <c r="G26" s="8" t="s">
        <v>58</v>
      </c>
      <c r="H26" s="8" t="s">
        <v>58</v>
      </c>
      <c r="I26" s="8" t="s">
        <v>58</v>
      </c>
    </row>
    <row r="27" spans="1:9" ht="20.100000000000001" customHeight="1">
      <c r="A27" s="7" t="s">
        <v>22</v>
      </c>
      <c r="B27" s="8" t="s">
        <v>58</v>
      </c>
      <c r="C27" s="8" t="s">
        <v>58</v>
      </c>
      <c r="D27" s="8" t="s">
        <v>58</v>
      </c>
      <c r="E27" s="8" t="s">
        <v>58</v>
      </c>
      <c r="F27" s="8" t="s">
        <v>58</v>
      </c>
      <c r="G27" s="8" t="s">
        <v>58</v>
      </c>
      <c r="H27" s="8" t="s">
        <v>58</v>
      </c>
      <c r="I27" s="8" t="s">
        <v>58</v>
      </c>
    </row>
    <row r="28" spans="1:9" ht="20.100000000000001" customHeight="1">
      <c r="A28" s="7" t="s">
        <v>23</v>
      </c>
      <c r="B28" s="8" t="s">
        <v>58</v>
      </c>
      <c r="C28" s="8" t="s">
        <v>58</v>
      </c>
      <c r="D28" s="8" t="s">
        <v>58</v>
      </c>
      <c r="E28" s="8" t="s">
        <v>58</v>
      </c>
      <c r="F28" s="8" t="s">
        <v>58</v>
      </c>
      <c r="G28" s="8" t="s">
        <v>58</v>
      </c>
      <c r="H28" s="8" t="s">
        <v>58</v>
      </c>
      <c r="I28" s="8" t="s">
        <v>58</v>
      </c>
    </row>
    <row r="29" spans="1:9" ht="20.100000000000001" customHeight="1">
      <c r="A29" s="7" t="s">
        <v>24</v>
      </c>
      <c r="B29" s="8" t="s">
        <v>58</v>
      </c>
      <c r="C29" s="8" t="s">
        <v>58</v>
      </c>
      <c r="D29" s="8" t="s">
        <v>58</v>
      </c>
      <c r="E29" s="8" t="s">
        <v>58</v>
      </c>
      <c r="F29" s="8" t="s">
        <v>58</v>
      </c>
      <c r="G29" s="8" t="s">
        <v>58</v>
      </c>
      <c r="H29" s="8" t="s">
        <v>58</v>
      </c>
      <c r="I29" s="8" t="s">
        <v>58</v>
      </c>
    </row>
    <row r="30" spans="1:9" ht="20.100000000000001" customHeight="1">
      <c r="A30" s="7" t="s">
        <v>25</v>
      </c>
      <c r="B30" s="8" t="s">
        <v>58</v>
      </c>
      <c r="C30" s="8" t="s">
        <v>58</v>
      </c>
      <c r="D30" s="8" t="s">
        <v>58</v>
      </c>
      <c r="E30" s="8" t="s">
        <v>58</v>
      </c>
      <c r="F30" s="8" t="s">
        <v>58</v>
      </c>
      <c r="G30" s="8" t="s">
        <v>58</v>
      </c>
      <c r="H30" s="8" t="s">
        <v>58</v>
      </c>
      <c r="I30" s="8" t="s">
        <v>58</v>
      </c>
    </row>
    <row r="31" spans="1:9" ht="20.100000000000001" customHeight="1">
      <c r="A31" s="7" t="s">
        <v>26</v>
      </c>
      <c r="B31" s="8" t="s">
        <v>58</v>
      </c>
      <c r="C31" s="8" t="s">
        <v>58</v>
      </c>
      <c r="D31" s="8" t="s">
        <v>58</v>
      </c>
      <c r="E31" s="8" t="s">
        <v>58</v>
      </c>
      <c r="F31" s="8" t="s">
        <v>58</v>
      </c>
      <c r="G31" s="8" t="s">
        <v>58</v>
      </c>
      <c r="H31" s="8" t="s">
        <v>58</v>
      </c>
      <c r="I31" s="8" t="s">
        <v>58</v>
      </c>
    </row>
    <row r="32" spans="1:9" ht="20.100000000000001" customHeight="1">
      <c r="A32" s="7" t="s">
        <v>27</v>
      </c>
      <c r="B32" s="8" t="s">
        <v>58</v>
      </c>
      <c r="C32" s="8" t="s">
        <v>58</v>
      </c>
      <c r="D32" s="8" t="s">
        <v>58</v>
      </c>
      <c r="E32" s="8" t="s">
        <v>58</v>
      </c>
      <c r="F32" s="8" t="s">
        <v>58</v>
      </c>
      <c r="G32" s="8" t="s">
        <v>58</v>
      </c>
      <c r="H32" s="8" t="s">
        <v>58</v>
      </c>
      <c r="I32" s="8" t="s">
        <v>58</v>
      </c>
    </row>
    <row r="33" spans="1:10" ht="20.100000000000001" customHeight="1">
      <c r="A33" s="7" t="s">
        <v>28</v>
      </c>
      <c r="B33" s="8" t="s">
        <v>58</v>
      </c>
      <c r="C33" s="8" t="s">
        <v>58</v>
      </c>
      <c r="D33" s="8" t="s">
        <v>58</v>
      </c>
      <c r="E33" s="8" t="s">
        <v>58</v>
      </c>
      <c r="F33" s="8" t="s">
        <v>58</v>
      </c>
      <c r="G33" s="8" t="s">
        <v>58</v>
      </c>
      <c r="H33" s="8" t="s">
        <v>58</v>
      </c>
      <c r="I33" s="8" t="s">
        <v>58</v>
      </c>
    </row>
    <row r="34" spans="1:10" ht="20.100000000000001" customHeight="1">
      <c r="A34" s="7" t="s">
        <v>29</v>
      </c>
      <c r="B34" s="8" t="s">
        <v>58</v>
      </c>
      <c r="C34" s="8" t="s">
        <v>58</v>
      </c>
      <c r="D34" s="8" t="s">
        <v>58</v>
      </c>
      <c r="E34" s="8" t="s">
        <v>58</v>
      </c>
      <c r="F34" s="8" t="s">
        <v>58</v>
      </c>
      <c r="G34" s="8" t="s">
        <v>58</v>
      </c>
      <c r="H34" s="8" t="s">
        <v>58</v>
      </c>
      <c r="I34" s="8" t="s">
        <v>58</v>
      </c>
    </row>
    <row r="35" spans="1:10" ht="20.100000000000001" customHeight="1">
      <c r="A35" s="7" t="s">
        <v>30</v>
      </c>
      <c r="B35" s="8" t="s">
        <v>58</v>
      </c>
      <c r="C35" s="8" t="s">
        <v>58</v>
      </c>
      <c r="D35" s="8" t="s">
        <v>58</v>
      </c>
      <c r="E35" s="8" t="s">
        <v>58</v>
      </c>
      <c r="F35" s="8" t="s">
        <v>58</v>
      </c>
      <c r="G35" s="8" t="s">
        <v>58</v>
      </c>
      <c r="H35" s="8" t="s">
        <v>58</v>
      </c>
      <c r="I35" s="8" t="s">
        <v>58</v>
      </c>
    </row>
    <row r="36" spans="1:10" ht="20.100000000000001" customHeight="1">
      <c r="A36" s="7" t="s">
        <v>31</v>
      </c>
      <c r="B36" s="23" t="s">
        <v>94</v>
      </c>
      <c r="C36" s="8" t="s">
        <v>58</v>
      </c>
      <c r="D36" s="8" t="s">
        <v>58</v>
      </c>
      <c r="E36" s="8" t="s">
        <v>58</v>
      </c>
      <c r="F36" s="8" t="s">
        <v>58</v>
      </c>
      <c r="G36" s="8" t="s">
        <v>58</v>
      </c>
      <c r="H36" s="8" t="s">
        <v>58</v>
      </c>
      <c r="I36" s="8" t="s">
        <v>58</v>
      </c>
    </row>
    <row r="37" spans="1:10" ht="20.100000000000001" customHeight="1">
      <c r="A37" s="7" t="s">
        <v>32</v>
      </c>
      <c r="B37" s="23" t="s">
        <v>95</v>
      </c>
      <c r="C37" s="8" t="s">
        <v>58</v>
      </c>
      <c r="D37" s="8" t="s">
        <v>58</v>
      </c>
      <c r="E37" s="8" t="s">
        <v>58</v>
      </c>
      <c r="F37" s="8" t="s">
        <v>58</v>
      </c>
      <c r="G37" s="8" t="s">
        <v>58</v>
      </c>
      <c r="H37" s="8" t="s">
        <v>58</v>
      </c>
      <c r="I37" s="8" t="s">
        <v>58</v>
      </c>
      <c r="J37" s="7" t="s">
        <v>75</v>
      </c>
    </row>
    <row r="38" spans="1:10" ht="20.100000000000001" customHeight="1">
      <c r="A38" s="10" t="s">
        <v>75</v>
      </c>
      <c r="B38" s="11">
        <f>SUM(B5:B37)</f>
        <v>0</v>
      </c>
      <c r="C38" s="11">
        <f t="shared" ref="C38:I38" si="0">SUM(C5:C37)</f>
        <v>0</v>
      </c>
      <c r="D38" s="11">
        <f t="shared" si="0"/>
        <v>0</v>
      </c>
      <c r="E38" s="11">
        <f t="shared" si="0"/>
        <v>0</v>
      </c>
      <c r="F38" s="11">
        <f t="shared" si="0"/>
        <v>0</v>
      </c>
      <c r="G38" s="11">
        <f t="shared" si="0"/>
        <v>0</v>
      </c>
      <c r="H38" s="11">
        <f t="shared" si="0"/>
        <v>0</v>
      </c>
      <c r="I38" s="11">
        <f t="shared" si="0"/>
        <v>0</v>
      </c>
      <c r="J38" s="21">
        <f>SUM(B38:I38)</f>
        <v>0</v>
      </c>
    </row>
    <row r="39" spans="1:10" ht="20.100000000000001" customHeight="1">
      <c r="A39" s="10" t="s">
        <v>76</v>
      </c>
      <c r="B39" s="11">
        <f>COUNT(B5:B38)-1</f>
        <v>0</v>
      </c>
      <c r="C39" s="11">
        <f t="shared" ref="C39:I39" si="1">COUNT(C5:C38)-1</f>
        <v>0</v>
      </c>
      <c r="D39" s="11">
        <f t="shared" si="1"/>
        <v>0</v>
      </c>
      <c r="E39" s="11">
        <f t="shared" si="1"/>
        <v>0</v>
      </c>
      <c r="F39" s="11">
        <f t="shared" si="1"/>
        <v>0</v>
      </c>
      <c r="G39" s="11">
        <f t="shared" si="1"/>
        <v>0</v>
      </c>
      <c r="H39" s="11">
        <f t="shared" si="1"/>
        <v>0</v>
      </c>
      <c r="I39" s="11">
        <f t="shared" si="1"/>
        <v>0</v>
      </c>
      <c r="J39" s="21">
        <f>SUM(B39:I39)</f>
        <v>0</v>
      </c>
    </row>
    <row r="40" spans="1:10">
      <c r="A40" s="12"/>
      <c r="B40" s="12"/>
      <c r="C40" s="12"/>
      <c r="D40" s="12"/>
      <c r="E40" s="12"/>
      <c r="F40" s="12"/>
      <c r="G40" s="24"/>
      <c r="H40" s="24"/>
      <c r="I40" s="24"/>
    </row>
    <row r="41" spans="1:10">
      <c r="B41" s="13" t="s">
        <v>77</v>
      </c>
      <c r="C41" s="13"/>
    </row>
    <row r="43" spans="1:10" ht="13.5" hidden="1" customHeight="1"/>
  </sheetData>
  <mergeCells count="3">
    <mergeCell ref="A1:I1"/>
    <mergeCell ref="H2:I2"/>
    <mergeCell ref="A3:A4"/>
  </mergeCells>
  <phoneticPr fontId="9" type="noConversion"/>
  <pageMargins left="0.69930555555555596" right="0.69930555555555596" top="0.75" bottom="0.75" header="0.3" footer="0.3"/>
  <pageSetup paperSize="9" scale="85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L42"/>
  <sheetViews>
    <sheetView workbookViewId="0">
      <selection activeCell="G23" sqref="G23"/>
    </sheetView>
  </sheetViews>
  <sheetFormatPr defaultColWidth="9" defaultRowHeight="13.5"/>
  <cols>
    <col min="1" max="1" width="8.375" style="1" customWidth="1"/>
    <col min="2" max="11" width="9.625" style="1" customWidth="1"/>
    <col min="12" max="12" width="10.75" style="1" customWidth="1"/>
    <col min="13" max="256" width="9" style="1"/>
    <col min="257" max="257" width="14.5" style="1" customWidth="1"/>
    <col min="258" max="267" width="12.625" style="1" customWidth="1"/>
    <col min="268" max="512" width="9" style="1"/>
    <col min="513" max="513" width="14.5" style="1" customWidth="1"/>
    <col min="514" max="523" width="12.625" style="1" customWidth="1"/>
    <col min="524" max="768" width="9" style="1"/>
    <col min="769" max="769" width="14.5" style="1" customWidth="1"/>
    <col min="770" max="779" width="12.625" style="1" customWidth="1"/>
    <col min="780" max="1024" width="9" style="1"/>
    <col min="1025" max="1025" width="14.5" style="1" customWidth="1"/>
    <col min="1026" max="1035" width="12.625" style="1" customWidth="1"/>
    <col min="1036" max="1280" width="9" style="1"/>
    <col min="1281" max="1281" width="14.5" style="1" customWidth="1"/>
    <col min="1282" max="1291" width="12.625" style="1" customWidth="1"/>
    <col min="1292" max="1536" width="9" style="1"/>
    <col min="1537" max="1537" width="14.5" style="1" customWidth="1"/>
    <col min="1538" max="1547" width="12.625" style="1" customWidth="1"/>
    <col min="1548" max="1792" width="9" style="1"/>
    <col min="1793" max="1793" width="14.5" style="1" customWidth="1"/>
    <col min="1794" max="1803" width="12.625" style="1" customWidth="1"/>
    <col min="1804" max="2048" width="9" style="1"/>
    <col min="2049" max="2049" width="14.5" style="1" customWidth="1"/>
    <col min="2050" max="2059" width="12.625" style="1" customWidth="1"/>
    <col min="2060" max="2304" width="9" style="1"/>
    <col min="2305" max="2305" width="14.5" style="1" customWidth="1"/>
    <col min="2306" max="2315" width="12.625" style="1" customWidth="1"/>
    <col min="2316" max="2560" width="9" style="1"/>
    <col min="2561" max="2561" width="14.5" style="1" customWidth="1"/>
    <col min="2562" max="2571" width="12.625" style="1" customWidth="1"/>
    <col min="2572" max="2816" width="9" style="1"/>
    <col min="2817" max="2817" width="14.5" style="1" customWidth="1"/>
    <col min="2818" max="2827" width="12.625" style="1" customWidth="1"/>
    <col min="2828" max="3072" width="9" style="1"/>
    <col min="3073" max="3073" width="14.5" style="1" customWidth="1"/>
    <col min="3074" max="3083" width="12.625" style="1" customWidth="1"/>
    <col min="3084" max="3328" width="9" style="1"/>
    <col min="3329" max="3329" width="14.5" style="1" customWidth="1"/>
    <col min="3330" max="3339" width="12.625" style="1" customWidth="1"/>
    <col min="3340" max="3584" width="9" style="1"/>
    <col min="3585" max="3585" width="14.5" style="1" customWidth="1"/>
    <col min="3586" max="3595" width="12.625" style="1" customWidth="1"/>
    <col min="3596" max="3840" width="9" style="1"/>
    <col min="3841" max="3841" width="14.5" style="1" customWidth="1"/>
    <col min="3842" max="3851" width="12.625" style="1" customWidth="1"/>
    <col min="3852" max="4096" width="9" style="1"/>
    <col min="4097" max="4097" width="14.5" style="1" customWidth="1"/>
    <col min="4098" max="4107" width="12.625" style="1" customWidth="1"/>
    <col min="4108" max="4352" width="9" style="1"/>
    <col min="4353" max="4353" width="14.5" style="1" customWidth="1"/>
    <col min="4354" max="4363" width="12.625" style="1" customWidth="1"/>
    <col min="4364" max="4608" width="9" style="1"/>
    <col min="4609" max="4609" width="14.5" style="1" customWidth="1"/>
    <col min="4610" max="4619" width="12.625" style="1" customWidth="1"/>
    <col min="4620" max="4864" width="9" style="1"/>
    <col min="4865" max="4865" width="14.5" style="1" customWidth="1"/>
    <col min="4866" max="4875" width="12.625" style="1" customWidth="1"/>
    <col min="4876" max="5120" width="9" style="1"/>
    <col min="5121" max="5121" width="14.5" style="1" customWidth="1"/>
    <col min="5122" max="5131" width="12.625" style="1" customWidth="1"/>
    <col min="5132" max="5376" width="9" style="1"/>
    <col min="5377" max="5377" width="14.5" style="1" customWidth="1"/>
    <col min="5378" max="5387" width="12.625" style="1" customWidth="1"/>
    <col min="5388" max="5632" width="9" style="1"/>
    <col min="5633" max="5633" width="14.5" style="1" customWidth="1"/>
    <col min="5634" max="5643" width="12.625" style="1" customWidth="1"/>
    <col min="5644" max="5888" width="9" style="1"/>
    <col min="5889" max="5889" width="14.5" style="1" customWidth="1"/>
    <col min="5890" max="5899" width="12.625" style="1" customWidth="1"/>
    <col min="5900" max="6144" width="9" style="1"/>
    <col min="6145" max="6145" width="14.5" style="1" customWidth="1"/>
    <col min="6146" max="6155" width="12.625" style="1" customWidth="1"/>
    <col min="6156" max="6400" width="9" style="1"/>
    <col min="6401" max="6401" width="14.5" style="1" customWidth="1"/>
    <col min="6402" max="6411" width="12.625" style="1" customWidth="1"/>
    <col min="6412" max="6656" width="9" style="1"/>
    <col min="6657" max="6657" width="14.5" style="1" customWidth="1"/>
    <col min="6658" max="6667" width="12.625" style="1" customWidth="1"/>
    <col min="6668" max="6912" width="9" style="1"/>
    <col min="6913" max="6913" width="14.5" style="1" customWidth="1"/>
    <col min="6914" max="6923" width="12.625" style="1" customWidth="1"/>
    <col min="6924" max="7168" width="9" style="1"/>
    <col min="7169" max="7169" width="14.5" style="1" customWidth="1"/>
    <col min="7170" max="7179" width="12.625" style="1" customWidth="1"/>
    <col min="7180" max="7424" width="9" style="1"/>
    <col min="7425" max="7425" width="14.5" style="1" customWidth="1"/>
    <col min="7426" max="7435" width="12.625" style="1" customWidth="1"/>
    <col min="7436" max="7680" width="9" style="1"/>
    <col min="7681" max="7681" width="14.5" style="1" customWidth="1"/>
    <col min="7682" max="7691" width="12.625" style="1" customWidth="1"/>
    <col min="7692" max="7936" width="9" style="1"/>
    <col min="7937" max="7937" width="14.5" style="1" customWidth="1"/>
    <col min="7938" max="7947" width="12.625" style="1" customWidth="1"/>
    <col min="7948" max="8192" width="9" style="1"/>
    <col min="8193" max="8193" width="14.5" style="1" customWidth="1"/>
    <col min="8194" max="8203" width="12.625" style="1" customWidth="1"/>
    <col min="8204" max="8448" width="9" style="1"/>
    <col min="8449" max="8449" width="14.5" style="1" customWidth="1"/>
    <col min="8450" max="8459" width="12.625" style="1" customWidth="1"/>
    <col min="8460" max="8704" width="9" style="1"/>
    <col min="8705" max="8705" width="14.5" style="1" customWidth="1"/>
    <col min="8706" max="8715" width="12.625" style="1" customWidth="1"/>
    <col min="8716" max="8960" width="9" style="1"/>
    <col min="8961" max="8961" width="14.5" style="1" customWidth="1"/>
    <col min="8962" max="8971" width="12.625" style="1" customWidth="1"/>
    <col min="8972" max="9216" width="9" style="1"/>
    <col min="9217" max="9217" width="14.5" style="1" customWidth="1"/>
    <col min="9218" max="9227" width="12.625" style="1" customWidth="1"/>
    <col min="9228" max="9472" width="9" style="1"/>
    <col min="9473" max="9473" width="14.5" style="1" customWidth="1"/>
    <col min="9474" max="9483" width="12.625" style="1" customWidth="1"/>
    <col min="9484" max="9728" width="9" style="1"/>
    <col min="9729" max="9729" width="14.5" style="1" customWidth="1"/>
    <col min="9730" max="9739" width="12.625" style="1" customWidth="1"/>
    <col min="9740" max="9984" width="9" style="1"/>
    <col min="9985" max="9985" width="14.5" style="1" customWidth="1"/>
    <col min="9986" max="9995" width="12.625" style="1" customWidth="1"/>
    <col min="9996" max="10240" width="9" style="1"/>
    <col min="10241" max="10241" width="14.5" style="1" customWidth="1"/>
    <col min="10242" max="10251" width="12.625" style="1" customWidth="1"/>
    <col min="10252" max="10496" width="9" style="1"/>
    <col min="10497" max="10497" width="14.5" style="1" customWidth="1"/>
    <col min="10498" max="10507" width="12.625" style="1" customWidth="1"/>
    <col min="10508" max="10752" width="9" style="1"/>
    <col min="10753" max="10753" width="14.5" style="1" customWidth="1"/>
    <col min="10754" max="10763" width="12.625" style="1" customWidth="1"/>
    <col min="10764" max="11008" width="9" style="1"/>
    <col min="11009" max="11009" width="14.5" style="1" customWidth="1"/>
    <col min="11010" max="11019" width="12.625" style="1" customWidth="1"/>
    <col min="11020" max="11264" width="9" style="1"/>
    <col min="11265" max="11265" width="14.5" style="1" customWidth="1"/>
    <col min="11266" max="11275" width="12.625" style="1" customWidth="1"/>
    <col min="11276" max="11520" width="9" style="1"/>
    <col min="11521" max="11521" width="14.5" style="1" customWidth="1"/>
    <col min="11522" max="11531" width="12.625" style="1" customWidth="1"/>
    <col min="11532" max="11776" width="9" style="1"/>
    <col min="11777" max="11777" width="14.5" style="1" customWidth="1"/>
    <col min="11778" max="11787" width="12.625" style="1" customWidth="1"/>
    <col min="11788" max="12032" width="9" style="1"/>
    <col min="12033" max="12033" width="14.5" style="1" customWidth="1"/>
    <col min="12034" max="12043" width="12.625" style="1" customWidth="1"/>
    <col min="12044" max="12288" width="9" style="1"/>
    <col min="12289" max="12289" width="14.5" style="1" customWidth="1"/>
    <col min="12290" max="12299" width="12.625" style="1" customWidth="1"/>
    <col min="12300" max="12544" width="9" style="1"/>
    <col min="12545" max="12545" width="14.5" style="1" customWidth="1"/>
    <col min="12546" max="12555" width="12.625" style="1" customWidth="1"/>
    <col min="12556" max="12800" width="9" style="1"/>
    <col min="12801" max="12801" width="14.5" style="1" customWidth="1"/>
    <col min="12802" max="12811" width="12.625" style="1" customWidth="1"/>
    <col min="12812" max="13056" width="9" style="1"/>
    <col min="13057" max="13057" width="14.5" style="1" customWidth="1"/>
    <col min="13058" max="13067" width="12.625" style="1" customWidth="1"/>
    <col min="13068" max="13312" width="9" style="1"/>
    <col min="13313" max="13313" width="14.5" style="1" customWidth="1"/>
    <col min="13314" max="13323" width="12.625" style="1" customWidth="1"/>
    <col min="13324" max="13568" width="9" style="1"/>
    <col min="13569" max="13569" width="14.5" style="1" customWidth="1"/>
    <col min="13570" max="13579" width="12.625" style="1" customWidth="1"/>
    <col min="13580" max="13824" width="9" style="1"/>
    <col min="13825" max="13825" width="14.5" style="1" customWidth="1"/>
    <col min="13826" max="13835" width="12.625" style="1" customWidth="1"/>
    <col min="13836" max="14080" width="9" style="1"/>
    <col min="14081" max="14081" width="14.5" style="1" customWidth="1"/>
    <col min="14082" max="14091" width="12.625" style="1" customWidth="1"/>
    <col min="14092" max="14336" width="9" style="1"/>
    <col min="14337" max="14337" width="14.5" style="1" customWidth="1"/>
    <col min="14338" max="14347" width="12.625" style="1" customWidth="1"/>
    <col min="14348" max="14592" width="9" style="1"/>
    <col min="14593" max="14593" width="14.5" style="1" customWidth="1"/>
    <col min="14594" max="14603" width="12.625" style="1" customWidth="1"/>
    <col min="14604" max="14848" width="9" style="1"/>
    <col min="14849" max="14849" width="14.5" style="1" customWidth="1"/>
    <col min="14850" max="14859" width="12.625" style="1" customWidth="1"/>
    <col min="14860" max="15104" width="9" style="1"/>
    <col min="15105" max="15105" width="14.5" style="1" customWidth="1"/>
    <col min="15106" max="15115" width="12.625" style="1" customWidth="1"/>
    <col min="15116" max="15360" width="9" style="1"/>
    <col min="15361" max="15361" width="14.5" style="1" customWidth="1"/>
    <col min="15362" max="15371" width="12.625" style="1" customWidth="1"/>
    <col min="15372" max="15616" width="9" style="1"/>
    <col min="15617" max="15617" width="14.5" style="1" customWidth="1"/>
    <col min="15618" max="15627" width="12.625" style="1" customWidth="1"/>
    <col min="15628" max="15872" width="9" style="1"/>
    <col min="15873" max="15873" width="14.5" style="1" customWidth="1"/>
    <col min="15874" max="15883" width="12.625" style="1" customWidth="1"/>
    <col min="15884" max="16128" width="9" style="1"/>
    <col min="16129" max="16129" width="14.5" style="1" customWidth="1"/>
    <col min="16130" max="16139" width="12.625" style="1" customWidth="1"/>
    <col min="16140" max="16384" width="9" style="1"/>
  </cols>
  <sheetData>
    <row r="1" spans="1:11" ht="31.5">
      <c r="A1" s="53" t="s">
        <v>96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6.5">
      <c r="A2" s="2" t="s">
        <v>47</v>
      </c>
      <c r="B2" s="2">
        <v>24242.38</v>
      </c>
      <c r="C2" s="3" t="s">
        <v>80</v>
      </c>
      <c r="D2" s="3" t="s">
        <v>81</v>
      </c>
      <c r="E2" s="4">
        <f>SUM(B38:K38)</f>
        <v>0</v>
      </c>
      <c r="F2" s="5"/>
      <c r="G2" s="5" t="s">
        <v>82</v>
      </c>
      <c r="H2" s="4">
        <f>B2-E2</f>
        <v>24242.38</v>
      </c>
      <c r="I2" s="5"/>
      <c r="J2" s="61" t="s">
        <v>83</v>
      </c>
      <c r="K2" s="61"/>
    </row>
    <row r="3" spans="1:11" ht="14.25">
      <c r="A3" s="59" t="s">
        <v>52</v>
      </c>
      <c r="B3" s="22" t="s">
        <v>84</v>
      </c>
      <c r="C3" s="22" t="s">
        <v>85</v>
      </c>
      <c r="D3" s="22" t="s">
        <v>86</v>
      </c>
      <c r="E3" s="22" t="s">
        <v>87</v>
      </c>
      <c r="F3" s="22" t="s">
        <v>88</v>
      </c>
      <c r="G3" s="22" t="s">
        <v>89</v>
      </c>
      <c r="H3" s="22" t="s">
        <v>90</v>
      </c>
      <c r="I3" s="22" t="s">
        <v>91</v>
      </c>
      <c r="J3" s="22" t="s">
        <v>97</v>
      </c>
      <c r="K3" s="22" t="s">
        <v>98</v>
      </c>
    </row>
    <row r="4" spans="1:11" ht="14.25">
      <c r="A4" s="60"/>
      <c r="B4" s="6" t="s">
        <v>17</v>
      </c>
      <c r="C4" s="6" t="s">
        <v>92</v>
      </c>
      <c r="D4" s="6" t="s">
        <v>99</v>
      </c>
      <c r="E4" s="6" t="s">
        <v>92</v>
      </c>
      <c r="F4" s="6" t="s">
        <v>17</v>
      </c>
      <c r="G4" s="6" t="s">
        <v>17</v>
      </c>
      <c r="H4" s="6" t="s">
        <v>100</v>
      </c>
      <c r="I4" s="6" t="s">
        <v>99</v>
      </c>
      <c r="J4" s="6" t="s">
        <v>92</v>
      </c>
      <c r="K4" s="6" t="s">
        <v>17</v>
      </c>
    </row>
    <row r="5" spans="1:11" ht="20.100000000000001" customHeight="1">
      <c r="A5" s="7" t="s">
        <v>93</v>
      </c>
      <c r="B5" s="8" t="s">
        <v>58</v>
      </c>
      <c r="C5" s="8" t="s">
        <v>58</v>
      </c>
      <c r="D5" s="8" t="s">
        <v>58</v>
      </c>
      <c r="E5" s="8" t="s">
        <v>58</v>
      </c>
      <c r="F5" s="8" t="s">
        <v>58</v>
      </c>
      <c r="G5" s="8" t="s">
        <v>58</v>
      </c>
      <c r="H5" s="8" t="s">
        <v>58</v>
      </c>
      <c r="I5" s="8" t="s">
        <v>58</v>
      </c>
      <c r="J5" s="8" t="s">
        <v>58</v>
      </c>
      <c r="K5" s="8" t="s">
        <v>58</v>
      </c>
    </row>
    <row r="6" spans="1:11" ht="20.100000000000001" customHeight="1">
      <c r="A6" s="7" t="s">
        <v>57</v>
      </c>
      <c r="B6" s="8" t="s">
        <v>58</v>
      </c>
      <c r="C6" s="8" t="s">
        <v>58</v>
      </c>
      <c r="D6" s="8" t="s">
        <v>58</v>
      </c>
      <c r="E6" s="8" t="s">
        <v>58</v>
      </c>
      <c r="F6" s="8" t="s">
        <v>58</v>
      </c>
      <c r="G6" s="8" t="s">
        <v>58</v>
      </c>
      <c r="H6" s="8" t="s">
        <v>58</v>
      </c>
      <c r="I6" s="8" t="s">
        <v>58</v>
      </c>
      <c r="J6" s="8" t="s">
        <v>58</v>
      </c>
      <c r="K6" s="8" t="s">
        <v>58</v>
      </c>
    </row>
    <row r="7" spans="1:11" ht="20.100000000000001" customHeight="1">
      <c r="A7" s="7" t="s">
        <v>59</v>
      </c>
      <c r="B7" s="8" t="s">
        <v>58</v>
      </c>
      <c r="C7" s="8" t="s">
        <v>58</v>
      </c>
      <c r="D7" s="8" t="s">
        <v>58</v>
      </c>
      <c r="E7" s="8" t="s">
        <v>58</v>
      </c>
      <c r="F7" s="8" t="s">
        <v>58</v>
      </c>
      <c r="G7" s="8" t="s">
        <v>58</v>
      </c>
      <c r="H7" s="8" t="s">
        <v>58</v>
      </c>
      <c r="I7" s="8" t="s">
        <v>58</v>
      </c>
      <c r="J7" s="8" t="s">
        <v>58</v>
      </c>
      <c r="K7" s="8" t="s">
        <v>58</v>
      </c>
    </row>
    <row r="8" spans="1:11" ht="20.100000000000001" customHeight="1">
      <c r="A8" s="7" t="s">
        <v>60</v>
      </c>
      <c r="B8" s="8" t="s">
        <v>58</v>
      </c>
      <c r="C8" s="8" t="s">
        <v>58</v>
      </c>
      <c r="D8" s="8" t="s">
        <v>58</v>
      </c>
      <c r="E8" s="8" t="s">
        <v>58</v>
      </c>
      <c r="F8" s="8" t="s">
        <v>58</v>
      </c>
      <c r="G8" s="8" t="s">
        <v>58</v>
      </c>
      <c r="H8" s="8" t="s">
        <v>58</v>
      </c>
      <c r="I8" s="8" t="s">
        <v>58</v>
      </c>
      <c r="J8" s="8" t="s">
        <v>58</v>
      </c>
      <c r="K8" s="8" t="s">
        <v>58</v>
      </c>
    </row>
    <row r="9" spans="1:11" ht="20.100000000000001" customHeight="1">
      <c r="A9" s="7" t="s">
        <v>61</v>
      </c>
      <c r="B9" s="8" t="s">
        <v>58</v>
      </c>
      <c r="C9" s="8" t="s">
        <v>58</v>
      </c>
      <c r="D9" s="8" t="s">
        <v>58</v>
      </c>
      <c r="E9" s="8" t="s">
        <v>58</v>
      </c>
      <c r="F9" s="8" t="s">
        <v>58</v>
      </c>
      <c r="G9" s="8" t="s">
        <v>58</v>
      </c>
      <c r="H9" s="8" t="s">
        <v>58</v>
      </c>
      <c r="I9" s="8" t="s">
        <v>58</v>
      </c>
      <c r="J9" s="8" t="s">
        <v>58</v>
      </c>
      <c r="K9" s="8" t="s">
        <v>58</v>
      </c>
    </row>
    <row r="10" spans="1:11" ht="20.100000000000001" customHeight="1">
      <c r="A10" s="7" t="s">
        <v>62</v>
      </c>
      <c r="B10" s="8" t="s">
        <v>58</v>
      </c>
      <c r="C10" s="8" t="s">
        <v>58</v>
      </c>
      <c r="D10" s="8" t="s">
        <v>58</v>
      </c>
      <c r="E10" s="8" t="s">
        <v>58</v>
      </c>
      <c r="F10" s="8" t="s">
        <v>58</v>
      </c>
      <c r="G10" s="8" t="s">
        <v>58</v>
      </c>
      <c r="H10" s="8" t="s">
        <v>58</v>
      </c>
      <c r="I10" s="8" t="s">
        <v>58</v>
      </c>
      <c r="J10" s="8" t="s">
        <v>58</v>
      </c>
      <c r="K10" s="8" t="s">
        <v>58</v>
      </c>
    </row>
    <row r="11" spans="1:11" ht="20.100000000000001" customHeight="1">
      <c r="A11" s="7" t="s">
        <v>63</v>
      </c>
      <c r="B11" s="8" t="s">
        <v>58</v>
      </c>
      <c r="C11" s="8" t="s">
        <v>58</v>
      </c>
      <c r="D11" s="8" t="s">
        <v>58</v>
      </c>
      <c r="E11" s="8" t="s">
        <v>58</v>
      </c>
      <c r="F11" s="8" t="s">
        <v>58</v>
      </c>
      <c r="G11" s="8" t="s">
        <v>58</v>
      </c>
      <c r="H11" s="8" t="s">
        <v>58</v>
      </c>
      <c r="I11" s="8" t="s">
        <v>58</v>
      </c>
      <c r="J11" s="8" t="s">
        <v>58</v>
      </c>
      <c r="K11" s="8" t="s">
        <v>58</v>
      </c>
    </row>
    <row r="12" spans="1:11" ht="20.100000000000001" customHeight="1">
      <c r="A12" s="7" t="s">
        <v>64</v>
      </c>
      <c r="B12" s="8" t="s">
        <v>58</v>
      </c>
      <c r="C12" s="8" t="s">
        <v>58</v>
      </c>
      <c r="D12" s="8" t="s">
        <v>58</v>
      </c>
      <c r="E12" s="8" t="s">
        <v>58</v>
      </c>
      <c r="F12" s="8" t="s">
        <v>58</v>
      </c>
      <c r="G12" s="8" t="s">
        <v>58</v>
      </c>
      <c r="H12" s="8" t="s">
        <v>58</v>
      </c>
      <c r="I12" s="8" t="s">
        <v>58</v>
      </c>
      <c r="J12" s="8" t="s">
        <v>58</v>
      </c>
      <c r="K12" s="8" t="s">
        <v>58</v>
      </c>
    </row>
    <row r="13" spans="1:11" ht="20.100000000000001" customHeight="1">
      <c r="A13" s="7" t="s">
        <v>65</v>
      </c>
      <c r="B13" s="8" t="s">
        <v>58</v>
      </c>
      <c r="C13" s="8" t="s">
        <v>58</v>
      </c>
      <c r="D13" s="8" t="s">
        <v>58</v>
      </c>
      <c r="E13" s="8" t="s">
        <v>58</v>
      </c>
      <c r="F13" s="8" t="s">
        <v>58</v>
      </c>
      <c r="G13" s="8" t="s">
        <v>58</v>
      </c>
      <c r="H13" s="8" t="s">
        <v>58</v>
      </c>
      <c r="I13" s="8" t="s">
        <v>58</v>
      </c>
      <c r="J13" s="8" t="s">
        <v>58</v>
      </c>
      <c r="K13" s="8" t="s">
        <v>58</v>
      </c>
    </row>
    <row r="14" spans="1:11" ht="20.100000000000001" customHeight="1">
      <c r="A14" s="7" t="s">
        <v>66</v>
      </c>
      <c r="B14" s="8" t="s">
        <v>58</v>
      </c>
      <c r="C14" s="8" t="s">
        <v>58</v>
      </c>
      <c r="D14" s="8" t="s">
        <v>58</v>
      </c>
      <c r="E14" s="8" t="s">
        <v>58</v>
      </c>
      <c r="F14" s="8" t="s">
        <v>58</v>
      </c>
      <c r="G14" s="8" t="s">
        <v>58</v>
      </c>
      <c r="H14" s="8" t="s">
        <v>58</v>
      </c>
      <c r="I14" s="8" t="s">
        <v>58</v>
      </c>
      <c r="J14" s="8" t="s">
        <v>58</v>
      </c>
      <c r="K14" s="8" t="s">
        <v>58</v>
      </c>
    </row>
    <row r="15" spans="1:11" ht="20.100000000000001" customHeight="1">
      <c r="A15" s="7" t="s">
        <v>67</v>
      </c>
      <c r="B15" s="8" t="s">
        <v>58</v>
      </c>
      <c r="C15" s="8" t="s">
        <v>58</v>
      </c>
      <c r="D15" s="8" t="s">
        <v>58</v>
      </c>
      <c r="E15" s="8" t="s">
        <v>58</v>
      </c>
      <c r="F15" s="8" t="s">
        <v>58</v>
      </c>
      <c r="G15" s="8" t="s">
        <v>58</v>
      </c>
      <c r="H15" s="8" t="s">
        <v>58</v>
      </c>
      <c r="I15" s="8" t="s">
        <v>58</v>
      </c>
      <c r="J15" s="8" t="s">
        <v>58</v>
      </c>
      <c r="K15" s="8" t="s">
        <v>58</v>
      </c>
    </row>
    <row r="16" spans="1:11" ht="20.100000000000001" customHeight="1">
      <c r="A16" s="7" t="s">
        <v>68</v>
      </c>
      <c r="B16" s="8" t="s">
        <v>58</v>
      </c>
      <c r="C16" s="8" t="s">
        <v>58</v>
      </c>
      <c r="D16" s="8" t="s">
        <v>58</v>
      </c>
      <c r="E16" s="8" t="s">
        <v>58</v>
      </c>
      <c r="F16" s="8" t="s">
        <v>58</v>
      </c>
      <c r="G16" s="8" t="s">
        <v>58</v>
      </c>
      <c r="H16" s="8" t="s">
        <v>58</v>
      </c>
      <c r="I16" s="8" t="s">
        <v>58</v>
      </c>
      <c r="J16" s="8" t="s">
        <v>58</v>
      </c>
      <c r="K16" s="8" t="s">
        <v>58</v>
      </c>
    </row>
    <row r="17" spans="1:11" ht="20.100000000000001" customHeight="1">
      <c r="A17" s="7" t="s">
        <v>69</v>
      </c>
      <c r="B17" s="8" t="s">
        <v>58</v>
      </c>
      <c r="C17" s="8" t="s">
        <v>58</v>
      </c>
      <c r="D17" s="8" t="s">
        <v>58</v>
      </c>
      <c r="E17" s="8" t="s">
        <v>58</v>
      </c>
      <c r="F17" s="8" t="s">
        <v>58</v>
      </c>
      <c r="G17" s="8" t="s">
        <v>58</v>
      </c>
      <c r="H17" s="8" t="s">
        <v>58</v>
      </c>
      <c r="I17" s="8" t="s">
        <v>58</v>
      </c>
      <c r="J17" s="8" t="s">
        <v>58</v>
      </c>
      <c r="K17" s="8" t="s">
        <v>58</v>
      </c>
    </row>
    <row r="18" spans="1:11" ht="20.100000000000001" customHeight="1">
      <c r="A18" s="7" t="s">
        <v>70</v>
      </c>
      <c r="B18" s="8" t="s">
        <v>58</v>
      </c>
      <c r="C18" s="8" t="s">
        <v>58</v>
      </c>
      <c r="D18" s="8" t="s">
        <v>58</v>
      </c>
      <c r="E18" s="8" t="s">
        <v>58</v>
      </c>
      <c r="F18" s="8" t="s">
        <v>58</v>
      </c>
      <c r="G18" s="8" t="s">
        <v>58</v>
      </c>
      <c r="H18" s="8" t="s">
        <v>58</v>
      </c>
      <c r="I18" s="8" t="s">
        <v>58</v>
      </c>
      <c r="J18" s="8" t="s">
        <v>58</v>
      </c>
      <c r="K18" s="8" t="s">
        <v>58</v>
      </c>
    </row>
    <row r="19" spans="1:11" ht="20.100000000000001" customHeight="1">
      <c r="A19" s="7" t="s">
        <v>71</v>
      </c>
      <c r="B19" s="8" t="s">
        <v>58</v>
      </c>
      <c r="C19" s="8" t="s">
        <v>58</v>
      </c>
      <c r="D19" s="8" t="s">
        <v>58</v>
      </c>
      <c r="E19" s="8" t="s">
        <v>58</v>
      </c>
      <c r="F19" s="8" t="s">
        <v>58</v>
      </c>
      <c r="G19" s="8" t="s">
        <v>58</v>
      </c>
      <c r="H19" s="8" t="s">
        <v>58</v>
      </c>
      <c r="I19" s="8" t="s">
        <v>58</v>
      </c>
      <c r="J19" s="8" t="s">
        <v>58</v>
      </c>
      <c r="K19" s="8" t="s">
        <v>58</v>
      </c>
    </row>
    <row r="20" spans="1:11" ht="20.100000000000001" customHeight="1">
      <c r="A20" s="7" t="s">
        <v>72</v>
      </c>
      <c r="B20" s="8" t="s">
        <v>58</v>
      </c>
      <c r="C20" s="8" t="s">
        <v>58</v>
      </c>
      <c r="D20" s="8" t="s">
        <v>58</v>
      </c>
      <c r="E20" s="8" t="s">
        <v>58</v>
      </c>
      <c r="F20" s="8" t="s">
        <v>58</v>
      </c>
      <c r="G20" s="8" t="s">
        <v>58</v>
      </c>
      <c r="H20" s="8" t="s">
        <v>58</v>
      </c>
      <c r="I20" s="8" t="s">
        <v>58</v>
      </c>
      <c r="J20" s="8" t="s">
        <v>58</v>
      </c>
      <c r="K20" s="8" t="s">
        <v>58</v>
      </c>
    </row>
    <row r="21" spans="1:11" ht="20.100000000000001" customHeight="1">
      <c r="A21" s="7" t="s">
        <v>73</v>
      </c>
      <c r="B21" s="8" t="s">
        <v>58</v>
      </c>
      <c r="C21" s="8" t="s">
        <v>58</v>
      </c>
      <c r="D21" s="8" t="s">
        <v>58</v>
      </c>
      <c r="E21" s="8" t="s">
        <v>58</v>
      </c>
      <c r="F21" s="8" t="s">
        <v>58</v>
      </c>
      <c r="G21" s="8" t="s">
        <v>58</v>
      </c>
      <c r="H21" s="8" t="s">
        <v>58</v>
      </c>
      <c r="I21" s="8" t="s">
        <v>58</v>
      </c>
      <c r="J21" s="8" t="s">
        <v>58</v>
      </c>
      <c r="K21" s="8" t="s">
        <v>58</v>
      </c>
    </row>
    <row r="22" spans="1:11" ht="20.100000000000001" customHeight="1">
      <c r="A22" s="7" t="s">
        <v>74</v>
      </c>
      <c r="B22" s="8" t="s">
        <v>58</v>
      </c>
      <c r="C22" s="8" t="s">
        <v>58</v>
      </c>
      <c r="D22" s="8" t="s">
        <v>58</v>
      </c>
      <c r="E22" s="8" t="s">
        <v>58</v>
      </c>
      <c r="F22" s="8" t="s">
        <v>58</v>
      </c>
      <c r="G22" s="8" t="s">
        <v>58</v>
      </c>
      <c r="H22" s="8" t="s">
        <v>58</v>
      </c>
      <c r="I22" s="8" t="s">
        <v>58</v>
      </c>
      <c r="J22" s="8" t="s">
        <v>58</v>
      </c>
      <c r="K22" s="8" t="s">
        <v>58</v>
      </c>
    </row>
    <row r="23" spans="1:11" ht="20.100000000000001" customHeight="1">
      <c r="A23" s="7" t="s">
        <v>18</v>
      </c>
      <c r="B23" s="8" t="s">
        <v>58</v>
      </c>
      <c r="C23" s="8" t="s">
        <v>58</v>
      </c>
      <c r="D23" s="8" t="s">
        <v>58</v>
      </c>
      <c r="E23" s="8" t="s">
        <v>58</v>
      </c>
      <c r="F23" s="8" t="s">
        <v>58</v>
      </c>
      <c r="G23" s="8" t="s">
        <v>58</v>
      </c>
      <c r="H23" s="8" t="s">
        <v>58</v>
      </c>
      <c r="I23" s="8" t="s">
        <v>58</v>
      </c>
      <c r="J23" s="8" t="s">
        <v>58</v>
      </c>
      <c r="K23" s="8" t="s">
        <v>58</v>
      </c>
    </row>
    <row r="24" spans="1:11" ht="20.100000000000001" customHeight="1">
      <c r="A24" s="7" t="s">
        <v>19</v>
      </c>
      <c r="B24" s="8" t="s">
        <v>58</v>
      </c>
      <c r="C24" s="8" t="s">
        <v>58</v>
      </c>
      <c r="D24" s="8" t="s">
        <v>58</v>
      </c>
      <c r="E24" s="8" t="s">
        <v>58</v>
      </c>
      <c r="F24" s="8" t="s">
        <v>58</v>
      </c>
      <c r="G24" s="8" t="s">
        <v>58</v>
      </c>
      <c r="H24" s="8" t="s">
        <v>58</v>
      </c>
      <c r="I24" s="8" t="s">
        <v>58</v>
      </c>
      <c r="J24" s="8" t="s">
        <v>58</v>
      </c>
      <c r="K24" s="8" t="s">
        <v>58</v>
      </c>
    </row>
    <row r="25" spans="1:11" ht="20.100000000000001" customHeight="1">
      <c r="A25" s="7" t="s">
        <v>20</v>
      </c>
      <c r="B25" s="8" t="s">
        <v>58</v>
      </c>
      <c r="C25" s="8" t="s">
        <v>58</v>
      </c>
      <c r="D25" s="8" t="s">
        <v>58</v>
      </c>
      <c r="E25" s="8" t="s">
        <v>58</v>
      </c>
      <c r="F25" s="8" t="s">
        <v>58</v>
      </c>
      <c r="G25" s="8" t="s">
        <v>58</v>
      </c>
      <c r="H25" s="8" t="s">
        <v>58</v>
      </c>
      <c r="I25" s="8" t="s">
        <v>58</v>
      </c>
      <c r="J25" s="8" t="s">
        <v>58</v>
      </c>
      <c r="K25" s="8" t="s">
        <v>58</v>
      </c>
    </row>
    <row r="26" spans="1:11" ht="20.100000000000001" customHeight="1">
      <c r="A26" s="7" t="s">
        <v>21</v>
      </c>
      <c r="B26" s="8" t="s">
        <v>58</v>
      </c>
      <c r="C26" s="8" t="s">
        <v>58</v>
      </c>
      <c r="D26" s="8" t="s">
        <v>58</v>
      </c>
      <c r="E26" s="8" t="s">
        <v>58</v>
      </c>
      <c r="F26" s="8" t="s">
        <v>58</v>
      </c>
      <c r="G26" s="8" t="s">
        <v>58</v>
      </c>
      <c r="H26" s="8" t="s">
        <v>58</v>
      </c>
      <c r="I26" s="8" t="s">
        <v>58</v>
      </c>
      <c r="J26" s="8" t="s">
        <v>58</v>
      </c>
      <c r="K26" s="8" t="s">
        <v>58</v>
      </c>
    </row>
    <row r="27" spans="1:11" ht="20.100000000000001" customHeight="1">
      <c r="A27" s="7" t="s">
        <v>22</v>
      </c>
      <c r="B27" s="8" t="s">
        <v>58</v>
      </c>
      <c r="C27" s="8" t="s">
        <v>58</v>
      </c>
      <c r="D27" s="8" t="s">
        <v>58</v>
      </c>
      <c r="E27" s="8" t="s">
        <v>58</v>
      </c>
      <c r="F27" s="8" t="s">
        <v>58</v>
      </c>
      <c r="G27" s="8" t="s">
        <v>58</v>
      </c>
      <c r="H27" s="8" t="s">
        <v>58</v>
      </c>
      <c r="I27" s="8" t="s">
        <v>58</v>
      </c>
      <c r="J27" s="8" t="s">
        <v>58</v>
      </c>
      <c r="K27" s="8" t="s">
        <v>58</v>
      </c>
    </row>
    <row r="28" spans="1:11" ht="20.100000000000001" customHeight="1">
      <c r="A28" s="7" t="s">
        <v>23</v>
      </c>
      <c r="B28" s="8" t="s">
        <v>58</v>
      </c>
      <c r="C28" s="8" t="s">
        <v>58</v>
      </c>
      <c r="D28" s="8" t="s">
        <v>58</v>
      </c>
      <c r="E28" s="8" t="s">
        <v>58</v>
      </c>
      <c r="F28" s="8" t="s">
        <v>58</v>
      </c>
      <c r="G28" s="8" t="s">
        <v>58</v>
      </c>
      <c r="H28" s="8" t="s">
        <v>58</v>
      </c>
      <c r="I28" s="8" t="s">
        <v>58</v>
      </c>
      <c r="J28" s="8" t="s">
        <v>58</v>
      </c>
      <c r="K28" s="8" t="s">
        <v>58</v>
      </c>
    </row>
    <row r="29" spans="1:11" ht="20.100000000000001" customHeight="1">
      <c r="A29" s="7" t="s">
        <v>24</v>
      </c>
      <c r="B29" s="8" t="s">
        <v>58</v>
      </c>
      <c r="C29" s="8" t="s">
        <v>58</v>
      </c>
      <c r="D29" s="8" t="s">
        <v>58</v>
      </c>
      <c r="E29" s="8" t="s">
        <v>58</v>
      </c>
      <c r="F29" s="8" t="s">
        <v>58</v>
      </c>
      <c r="G29" s="8" t="s">
        <v>58</v>
      </c>
      <c r="H29" s="8" t="s">
        <v>58</v>
      </c>
      <c r="I29" s="8" t="s">
        <v>58</v>
      </c>
      <c r="J29" s="8" t="s">
        <v>58</v>
      </c>
      <c r="K29" s="8" t="s">
        <v>58</v>
      </c>
    </row>
    <row r="30" spans="1:11" ht="20.100000000000001" customHeight="1">
      <c r="A30" s="7" t="s">
        <v>25</v>
      </c>
      <c r="B30" s="8" t="s">
        <v>58</v>
      </c>
      <c r="C30" s="8" t="s">
        <v>58</v>
      </c>
      <c r="D30" s="8" t="s">
        <v>58</v>
      </c>
      <c r="E30" s="8" t="s">
        <v>58</v>
      </c>
      <c r="F30" s="8" t="s">
        <v>58</v>
      </c>
      <c r="G30" s="8" t="s">
        <v>58</v>
      </c>
      <c r="H30" s="8" t="s">
        <v>58</v>
      </c>
      <c r="I30" s="8" t="s">
        <v>58</v>
      </c>
      <c r="J30" s="8" t="s">
        <v>58</v>
      </c>
      <c r="K30" s="8" t="s">
        <v>58</v>
      </c>
    </row>
    <row r="31" spans="1:11" ht="20.100000000000001" customHeight="1">
      <c r="A31" s="7" t="s">
        <v>26</v>
      </c>
      <c r="B31" s="8" t="s">
        <v>58</v>
      </c>
      <c r="C31" s="8" t="s">
        <v>58</v>
      </c>
      <c r="D31" s="8" t="s">
        <v>58</v>
      </c>
      <c r="E31" s="8" t="s">
        <v>58</v>
      </c>
      <c r="F31" s="8" t="s">
        <v>58</v>
      </c>
      <c r="G31" s="8" t="s">
        <v>58</v>
      </c>
      <c r="H31" s="8" t="s">
        <v>58</v>
      </c>
      <c r="I31" s="8" t="s">
        <v>58</v>
      </c>
      <c r="J31" s="8" t="s">
        <v>58</v>
      </c>
      <c r="K31" s="8" t="s">
        <v>58</v>
      </c>
    </row>
    <row r="32" spans="1:11" ht="20.100000000000001" customHeight="1">
      <c r="A32" s="7" t="s">
        <v>27</v>
      </c>
      <c r="B32" s="8" t="s">
        <v>58</v>
      </c>
      <c r="C32" s="8" t="s">
        <v>58</v>
      </c>
      <c r="D32" s="8" t="s">
        <v>58</v>
      </c>
      <c r="E32" s="8" t="s">
        <v>58</v>
      </c>
      <c r="F32" s="8" t="s">
        <v>58</v>
      </c>
      <c r="G32" s="8" t="s">
        <v>58</v>
      </c>
      <c r="H32" s="8" t="s">
        <v>58</v>
      </c>
      <c r="I32" s="8" t="s">
        <v>58</v>
      </c>
      <c r="J32" s="8" t="s">
        <v>58</v>
      </c>
      <c r="K32" s="8" t="s">
        <v>58</v>
      </c>
    </row>
    <row r="33" spans="1:12" ht="20.100000000000001" customHeight="1">
      <c r="A33" s="7" t="s">
        <v>28</v>
      </c>
      <c r="B33" s="8" t="s">
        <v>58</v>
      </c>
      <c r="C33" s="8" t="s">
        <v>58</v>
      </c>
      <c r="D33" s="8" t="s">
        <v>58</v>
      </c>
      <c r="E33" s="8" t="s">
        <v>58</v>
      </c>
      <c r="F33" s="8" t="s">
        <v>58</v>
      </c>
      <c r="G33" s="8" t="s">
        <v>58</v>
      </c>
      <c r="H33" s="8" t="s">
        <v>58</v>
      </c>
      <c r="I33" s="8" t="s">
        <v>58</v>
      </c>
      <c r="J33" s="8" t="s">
        <v>58</v>
      </c>
      <c r="K33" s="8" t="s">
        <v>58</v>
      </c>
    </row>
    <row r="34" spans="1:12" ht="20.100000000000001" customHeight="1">
      <c r="A34" s="7" t="s">
        <v>29</v>
      </c>
      <c r="B34" s="8" t="s">
        <v>58</v>
      </c>
      <c r="C34" s="8" t="s">
        <v>58</v>
      </c>
      <c r="D34" s="8" t="s">
        <v>58</v>
      </c>
      <c r="E34" s="8" t="s">
        <v>58</v>
      </c>
      <c r="F34" s="8" t="s">
        <v>58</v>
      </c>
      <c r="G34" s="8" t="s">
        <v>58</v>
      </c>
      <c r="H34" s="8" t="s">
        <v>58</v>
      </c>
      <c r="I34" s="8" t="s">
        <v>58</v>
      </c>
      <c r="J34" s="8" t="s">
        <v>58</v>
      </c>
      <c r="K34" s="8" t="s">
        <v>58</v>
      </c>
    </row>
    <row r="35" spans="1:12" ht="20.100000000000001" customHeight="1">
      <c r="A35" s="7" t="s">
        <v>30</v>
      </c>
      <c r="B35" s="8" t="s">
        <v>58</v>
      </c>
      <c r="C35" s="8" t="s">
        <v>58</v>
      </c>
      <c r="D35" s="8" t="s">
        <v>58</v>
      </c>
      <c r="E35" s="8" t="s">
        <v>58</v>
      </c>
      <c r="F35" s="8" t="s">
        <v>58</v>
      </c>
      <c r="G35" s="8" t="s">
        <v>58</v>
      </c>
      <c r="H35" s="8" t="s">
        <v>58</v>
      </c>
      <c r="I35" s="8" t="s">
        <v>58</v>
      </c>
      <c r="J35" s="8" t="s">
        <v>58</v>
      </c>
      <c r="K35" s="8" t="s">
        <v>58</v>
      </c>
    </row>
    <row r="36" spans="1:12" ht="20.100000000000001" customHeight="1">
      <c r="A36" s="7" t="s">
        <v>31</v>
      </c>
      <c r="B36" s="23" t="s">
        <v>94</v>
      </c>
      <c r="C36" s="8" t="s">
        <v>58</v>
      </c>
      <c r="D36" s="8" t="s">
        <v>58</v>
      </c>
      <c r="E36" s="8" t="s">
        <v>58</v>
      </c>
      <c r="F36" s="8" t="s">
        <v>58</v>
      </c>
      <c r="G36" s="8" t="s">
        <v>58</v>
      </c>
      <c r="H36" s="8" t="s">
        <v>58</v>
      </c>
      <c r="I36" s="8" t="s">
        <v>58</v>
      </c>
      <c r="J36" s="8" t="s">
        <v>58</v>
      </c>
      <c r="K36" s="8" t="s">
        <v>58</v>
      </c>
    </row>
    <row r="37" spans="1:12" ht="20.100000000000001" customHeight="1">
      <c r="A37" s="7" t="s">
        <v>32</v>
      </c>
      <c r="B37" s="23" t="s">
        <v>95</v>
      </c>
      <c r="C37" s="8" t="s">
        <v>58</v>
      </c>
      <c r="D37" s="8" t="s">
        <v>58</v>
      </c>
      <c r="E37" s="8" t="s">
        <v>58</v>
      </c>
      <c r="F37" s="8" t="s">
        <v>58</v>
      </c>
      <c r="G37" s="8" t="s">
        <v>58</v>
      </c>
      <c r="H37" s="8" t="s">
        <v>58</v>
      </c>
      <c r="I37" s="8" t="s">
        <v>58</v>
      </c>
      <c r="J37" s="8" t="s">
        <v>58</v>
      </c>
      <c r="K37" s="8" t="s">
        <v>58</v>
      </c>
      <c r="L37" s="7" t="s">
        <v>75</v>
      </c>
    </row>
    <row r="38" spans="1:12" ht="20.100000000000001" customHeight="1">
      <c r="A38" s="10" t="s">
        <v>75</v>
      </c>
      <c r="B38" s="11">
        <f>SUM(B5:B37)</f>
        <v>0</v>
      </c>
      <c r="C38" s="11">
        <f t="shared" ref="C38:K38" si="0">SUM(C5:C37)</f>
        <v>0</v>
      </c>
      <c r="D38" s="11">
        <f t="shared" si="0"/>
        <v>0</v>
      </c>
      <c r="E38" s="11">
        <f t="shared" si="0"/>
        <v>0</v>
      </c>
      <c r="F38" s="11">
        <f t="shared" si="0"/>
        <v>0</v>
      </c>
      <c r="G38" s="11">
        <f t="shared" si="0"/>
        <v>0</v>
      </c>
      <c r="H38" s="11">
        <f t="shared" si="0"/>
        <v>0</v>
      </c>
      <c r="I38" s="11">
        <f t="shared" si="0"/>
        <v>0</v>
      </c>
      <c r="J38" s="11">
        <f t="shared" si="0"/>
        <v>0</v>
      </c>
      <c r="K38" s="11">
        <f t="shared" si="0"/>
        <v>0</v>
      </c>
      <c r="L38" s="21">
        <f>SUM(B38:K38)</f>
        <v>0</v>
      </c>
    </row>
    <row r="39" spans="1:12">
      <c r="A39" s="12" t="s">
        <v>76</v>
      </c>
      <c r="B39" s="12">
        <f>COUNT(B5:B38)-1</f>
        <v>0</v>
      </c>
      <c r="C39" s="12">
        <f t="shared" ref="C39:K39" si="1">COUNT(C5:C38)-1</f>
        <v>0</v>
      </c>
      <c r="D39" s="12">
        <f t="shared" si="1"/>
        <v>0</v>
      </c>
      <c r="E39" s="12">
        <f t="shared" si="1"/>
        <v>0</v>
      </c>
      <c r="F39" s="12">
        <f t="shared" si="1"/>
        <v>0</v>
      </c>
      <c r="G39" s="12">
        <f t="shared" si="1"/>
        <v>0</v>
      </c>
      <c r="H39" s="12">
        <f t="shared" si="1"/>
        <v>0</v>
      </c>
      <c r="I39" s="12">
        <f t="shared" si="1"/>
        <v>0</v>
      </c>
      <c r="J39" s="12">
        <f t="shared" si="1"/>
        <v>0</v>
      </c>
      <c r="K39" s="12">
        <f t="shared" si="1"/>
        <v>0</v>
      </c>
      <c r="L39" s="21">
        <f>SUM(B39:K39)</f>
        <v>0</v>
      </c>
    </row>
    <row r="40" spans="1:12">
      <c r="B40" s="13" t="s">
        <v>77</v>
      </c>
      <c r="C40" s="13"/>
    </row>
    <row r="42" spans="1:12" ht="13.5" hidden="1" customHeight="1"/>
  </sheetData>
  <mergeCells count="3">
    <mergeCell ref="A1:K1"/>
    <mergeCell ref="J2:K2"/>
    <mergeCell ref="A3:A4"/>
  </mergeCells>
  <phoneticPr fontId="9" type="noConversion"/>
  <pageMargins left="0.69930555555555596" right="0.69930555555555596" top="0.75" bottom="0.75" header="0.3" footer="0.3"/>
  <pageSetup paperSize="9" scale="77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0"/>
    <pageSetUpPr fitToPage="1"/>
  </sheetPr>
  <dimension ref="A1:L44"/>
  <sheetViews>
    <sheetView workbookViewId="0">
      <selection activeCell="K27" sqref="K27"/>
    </sheetView>
  </sheetViews>
  <sheetFormatPr defaultColWidth="9" defaultRowHeight="13.5"/>
  <cols>
    <col min="1" max="1" width="8" style="1" customWidth="1"/>
    <col min="2" max="11" width="9.625" style="1" customWidth="1"/>
    <col min="12" max="12" width="11.5" style="1" customWidth="1"/>
    <col min="13" max="256" width="9" style="1"/>
    <col min="257" max="257" width="15.625" style="1" customWidth="1"/>
    <col min="258" max="267" width="12.625" style="1" customWidth="1"/>
    <col min="268" max="512" width="9" style="1"/>
    <col min="513" max="513" width="15.625" style="1" customWidth="1"/>
    <col min="514" max="523" width="12.625" style="1" customWidth="1"/>
    <col min="524" max="768" width="9" style="1"/>
    <col min="769" max="769" width="15.625" style="1" customWidth="1"/>
    <col min="770" max="779" width="12.625" style="1" customWidth="1"/>
    <col min="780" max="1024" width="9" style="1"/>
    <col min="1025" max="1025" width="15.625" style="1" customWidth="1"/>
    <col min="1026" max="1035" width="12.625" style="1" customWidth="1"/>
    <col min="1036" max="1280" width="9" style="1"/>
    <col min="1281" max="1281" width="15.625" style="1" customWidth="1"/>
    <col min="1282" max="1291" width="12.625" style="1" customWidth="1"/>
    <col min="1292" max="1536" width="9" style="1"/>
    <col min="1537" max="1537" width="15.625" style="1" customWidth="1"/>
    <col min="1538" max="1547" width="12.625" style="1" customWidth="1"/>
    <col min="1548" max="1792" width="9" style="1"/>
    <col min="1793" max="1793" width="15.625" style="1" customWidth="1"/>
    <col min="1794" max="1803" width="12.625" style="1" customWidth="1"/>
    <col min="1804" max="2048" width="9" style="1"/>
    <col min="2049" max="2049" width="15.625" style="1" customWidth="1"/>
    <col min="2050" max="2059" width="12.625" style="1" customWidth="1"/>
    <col min="2060" max="2304" width="9" style="1"/>
    <col min="2305" max="2305" width="15.625" style="1" customWidth="1"/>
    <col min="2306" max="2315" width="12.625" style="1" customWidth="1"/>
    <col min="2316" max="2560" width="9" style="1"/>
    <col min="2561" max="2561" width="15.625" style="1" customWidth="1"/>
    <col min="2562" max="2571" width="12.625" style="1" customWidth="1"/>
    <col min="2572" max="2816" width="9" style="1"/>
    <col min="2817" max="2817" width="15.625" style="1" customWidth="1"/>
    <col min="2818" max="2827" width="12.625" style="1" customWidth="1"/>
    <col min="2828" max="3072" width="9" style="1"/>
    <col min="3073" max="3073" width="15.625" style="1" customWidth="1"/>
    <col min="3074" max="3083" width="12.625" style="1" customWidth="1"/>
    <col min="3084" max="3328" width="9" style="1"/>
    <col min="3329" max="3329" width="15.625" style="1" customWidth="1"/>
    <col min="3330" max="3339" width="12.625" style="1" customWidth="1"/>
    <col min="3340" max="3584" width="9" style="1"/>
    <col min="3585" max="3585" width="15.625" style="1" customWidth="1"/>
    <col min="3586" max="3595" width="12.625" style="1" customWidth="1"/>
    <col min="3596" max="3840" width="9" style="1"/>
    <col min="3841" max="3841" width="15.625" style="1" customWidth="1"/>
    <col min="3842" max="3851" width="12.625" style="1" customWidth="1"/>
    <col min="3852" max="4096" width="9" style="1"/>
    <col min="4097" max="4097" width="15.625" style="1" customWidth="1"/>
    <col min="4098" max="4107" width="12.625" style="1" customWidth="1"/>
    <col min="4108" max="4352" width="9" style="1"/>
    <col min="4353" max="4353" width="15.625" style="1" customWidth="1"/>
    <col min="4354" max="4363" width="12.625" style="1" customWidth="1"/>
    <col min="4364" max="4608" width="9" style="1"/>
    <col min="4609" max="4609" width="15.625" style="1" customWidth="1"/>
    <col min="4610" max="4619" width="12.625" style="1" customWidth="1"/>
    <col min="4620" max="4864" width="9" style="1"/>
    <col min="4865" max="4865" width="15.625" style="1" customWidth="1"/>
    <col min="4866" max="4875" width="12.625" style="1" customWidth="1"/>
    <col min="4876" max="5120" width="9" style="1"/>
    <col min="5121" max="5121" width="15.625" style="1" customWidth="1"/>
    <col min="5122" max="5131" width="12.625" style="1" customWidth="1"/>
    <col min="5132" max="5376" width="9" style="1"/>
    <col min="5377" max="5377" width="15.625" style="1" customWidth="1"/>
    <col min="5378" max="5387" width="12.625" style="1" customWidth="1"/>
    <col min="5388" max="5632" width="9" style="1"/>
    <col min="5633" max="5633" width="15.625" style="1" customWidth="1"/>
    <col min="5634" max="5643" width="12.625" style="1" customWidth="1"/>
    <col min="5644" max="5888" width="9" style="1"/>
    <col min="5889" max="5889" width="15.625" style="1" customWidth="1"/>
    <col min="5890" max="5899" width="12.625" style="1" customWidth="1"/>
    <col min="5900" max="6144" width="9" style="1"/>
    <col min="6145" max="6145" width="15.625" style="1" customWidth="1"/>
    <col min="6146" max="6155" width="12.625" style="1" customWidth="1"/>
    <col min="6156" max="6400" width="9" style="1"/>
    <col min="6401" max="6401" width="15.625" style="1" customWidth="1"/>
    <col min="6402" max="6411" width="12.625" style="1" customWidth="1"/>
    <col min="6412" max="6656" width="9" style="1"/>
    <col min="6657" max="6657" width="15.625" style="1" customWidth="1"/>
    <col min="6658" max="6667" width="12.625" style="1" customWidth="1"/>
    <col min="6668" max="6912" width="9" style="1"/>
    <col min="6913" max="6913" width="15.625" style="1" customWidth="1"/>
    <col min="6914" max="6923" width="12.625" style="1" customWidth="1"/>
    <col min="6924" max="7168" width="9" style="1"/>
    <col min="7169" max="7169" width="15.625" style="1" customWidth="1"/>
    <col min="7170" max="7179" width="12.625" style="1" customWidth="1"/>
    <col min="7180" max="7424" width="9" style="1"/>
    <col min="7425" max="7425" width="15.625" style="1" customWidth="1"/>
    <col min="7426" max="7435" width="12.625" style="1" customWidth="1"/>
    <col min="7436" max="7680" width="9" style="1"/>
    <col min="7681" max="7681" width="15.625" style="1" customWidth="1"/>
    <col min="7682" max="7691" width="12.625" style="1" customWidth="1"/>
    <col min="7692" max="7936" width="9" style="1"/>
    <col min="7937" max="7937" width="15.625" style="1" customWidth="1"/>
    <col min="7938" max="7947" width="12.625" style="1" customWidth="1"/>
    <col min="7948" max="8192" width="9" style="1"/>
    <col min="8193" max="8193" width="15.625" style="1" customWidth="1"/>
    <col min="8194" max="8203" width="12.625" style="1" customWidth="1"/>
    <col min="8204" max="8448" width="9" style="1"/>
    <col min="8449" max="8449" width="15.625" style="1" customWidth="1"/>
    <col min="8450" max="8459" width="12.625" style="1" customWidth="1"/>
    <col min="8460" max="8704" width="9" style="1"/>
    <col min="8705" max="8705" width="15.625" style="1" customWidth="1"/>
    <col min="8706" max="8715" width="12.625" style="1" customWidth="1"/>
    <col min="8716" max="8960" width="9" style="1"/>
    <col min="8961" max="8961" width="15.625" style="1" customWidth="1"/>
    <col min="8962" max="8971" width="12.625" style="1" customWidth="1"/>
    <col min="8972" max="9216" width="9" style="1"/>
    <col min="9217" max="9217" width="15.625" style="1" customWidth="1"/>
    <col min="9218" max="9227" width="12.625" style="1" customWidth="1"/>
    <col min="9228" max="9472" width="9" style="1"/>
    <col min="9473" max="9473" width="15.625" style="1" customWidth="1"/>
    <col min="9474" max="9483" width="12.625" style="1" customWidth="1"/>
    <col min="9484" max="9728" width="9" style="1"/>
    <col min="9729" max="9729" width="15.625" style="1" customWidth="1"/>
    <col min="9730" max="9739" width="12.625" style="1" customWidth="1"/>
    <col min="9740" max="9984" width="9" style="1"/>
    <col min="9985" max="9985" width="15.625" style="1" customWidth="1"/>
    <col min="9986" max="9995" width="12.625" style="1" customWidth="1"/>
    <col min="9996" max="10240" width="9" style="1"/>
    <col min="10241" max="10241" width="15.625" style="1" customWidth="1"/>
    <col min="10242" max="10251" width="12.625" style="1" customWidth="1"/>
    <col min="10252" max="10496" width="9" style="1"/>
    <col min="10497" max="10497" width="15.625" style="1" customWidth="1"/>
    <col min="10498" max="10507" width="12.625" style="1" customWidth="1"/>
    <col min="10508" max="10752" width="9" style="1"/>
    <col min="10753" max="10753" width="15.625" style="1" customWidth="1"/>
    <col min="10754" max="10763" width="12.625" style="1" customWidth="1"/>
    <col min="10764" max="11008" width="9" style="1"/>
    <col min="11009" max="11009" width="15.625" style="1" customWidth="1"/>
    <col min="11010" max="11019" width="12.625" style="1" customWidth="1"/>
    <col min="11020" max="11264" width="9" style="1"/>
    <col min="11265" max="11265" width="15.625" style="1" customWidth="1"/>
    <col min="11266" max="11275" width="12.625" style="1" customWidth="1"/>
    <col min="11276" max="11520" width="9" style="1"/>
    <col min="11521" max="11521" width="15.625" style="1" customWidth="1"/>
    <col min="11522" max="11531" width="12.625" style="1" customWidth="1"/>
    <col min="11532" max="11776" width="9" style="1"/>
    <col min="11777" max="11777" width="15.625" style="1" customWidth="1"/>
    <col min="11778" max="11787" width="12.625" style="1" customWidth="1"/>
    <col min="11788" max="12032" width="9" style="1"/>
    <col min="12033" max="12033" width="15.625" style="1" customWidth="1"/>
    <col min="12034" max="12043" width="12.625" style="1" customWidth="1"/>
    <col min="12044" max="12288" width="9" style="1"/>
    <col min="12289" max="12289" width="15.625" style="1" customWidth="1"/>
    <col min="12290" max="12299" width="12.625" style="1" customWidth="1"/>
    <col min="12300" max="12544" width="9" style="1"/>
    <col min="12545" max="12545" width="15.625" style="1" customWidth="1"/>
    <col min="12546" max="12555" width="12.625" style="1" customWidth="1"/>
    <col min="12556" max="12800" width="9" style="1"/>
    <col min="12801" max="12801" width="15.625" style="1" customWidth="1"/>
    <col min="12802" max="12811" width="12.625" style="1" customWidth="1"/>
    <col min="12812" max="13056" width="9" style="1"/>
    <col min="13057" max="13057" width="15.625" style="1" customWidth="1"/>
    <col min="13058" max="13067" width="12.625" style="1" customWidth="1"/>
    <col min="13068" max="13312" width="9" style="1"/>
    <col min="13313" max="13313" width="15.625" style="1" customWidth="1"/>
    <col min="13314" max="13323" width="12.625" style="1" customWidth="1"/>
    <col min="13324" max="13568" width="9" style="1"/>
    <col min="13569" max="13569" width="15.625" style="1" customWidth="1"/>
    <col min="13570" max="13579" width="12.625" style="1" customWidth="1"/>
    <col min="13580" max="13824" width="9" style="1"/>
    <col min="13825" max="13825" width="15.625" style="1" customWidth="1"/>
    <col min="13826" max="13835" width="12.625" style="1" customWidth="1"/>
    <col min="13836" max="14080" width="9" style="1"/>
    <col min="14081" max="14081" width="15.625" style="1" customWidth="1"/>
    <col min="14082" max="14091" width="12.625" style="1" customWidth="1"/>
    <col min="14092" max="14336" width="9" style="1"/>
    <col min="14337" max="14337" width="15.625" style="1" customWidth="1"/>
    <col min="14338" max="14347" width="12.625" style="1" customWidth="1"/>
    <col min="14348" max="14592" width="9" style="1"/>
    <col min="14593" max="14593" width="15.625" style="1" customWidth="1"/>
    <col min="14594" max="14603" width="12.625" style="1" customWidth="1"/>
    <col min="14604" max="14848" width="9" style="1"/>
    <col min="14849" max="14849" width="15.625" style="1" customWidth="1"/>
    <col min="14850" max="14859" width="12.625" style="1" customWidth="1"/>
    <col min="14860" max="15104" width="9" style="1"/>
    <col min="15105" max="15105" width="15.625" style="1" customWidth="1"/>
    <col min="15106" max="15115" width="12.625" style="1" customWidth="1"/>
    <col min="15116" max="15360" width="9" style="1"/>
    <col min="15361" max="15361" width="15.625" style="1" customWidth="1"/>
    <col min="15362" max="15371" width="12.625" style="1" customWidth="1"/>
    <col min="15372" max="15616" width="9" style="1"/>
    <col min="15617" max="15617" width="15.625" style="1" customWidth="1"/>
    <col min="15618" max="15627" width="12.625" style="1" customWidth="1"/>
    <col min="15628" max="15872" width="9" style="1"/>
    <col min="15873" max="15873" width="15.625" style="1" customWidth="1"/>
    <col min="15874" max="15883" width="12.625" style="1" customWidth="1"/>
    <col min="15884" max="16128" width="9" style="1"/>
    <col min="16129" max="16129" width="15.625" style="1" customWidth="1"/>
    <col min="16130" max="16139" width="12.625" style="1" customWidth="1"/>
    <col min="16140" max="16384" width="9" style="1"/>
  </cols>
  <sheetData>
    <row r="1" spans="1:11" ht="31.5">
      <c r="A1" s="53" t="s">
        <v>101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6.5" customHeight="1">
      <c r="A2" s="2" t="s">
        <v>47</v>
      </c>
      <c r="B2" s="3">
        <v>24242.38</v>
      </c>
      <c r="C2" s="2" t="s">
        <v>102</v>
      </c>
      <c r="D2" s="2"/>
      <c r="E2" s="5" t="s">
        <v>81</v>
      </c>
      <c r="F2" s="4">
        <f>SUM(B38:K38)</f>
        <v>0</v>
      </c>
      <c r="G2" s="5"/>
      <c r="H2" s="5" t="s">
        <v>82</v>
      </c>
      <c r="I2" s="4">
        <f>B2-F2</f>
        <v>24242.38</v>
      </c>
      <c r="J2" s="61" t="s">
        <v>83</v>
      </c>
      <c r="K2" s="61"/>
    </row>
    <row r="3" spans="1:11" ht="14.25">
      <c r="A3" s="59" t="s">
        <v>52</v>
      </c>
      <c r="B3" s="6" t="s">
        <v>84</v>
      </c>
      <c r="C3" s="6" t="s">
        <v>85</v>
      </c>
      <c r="D3" s="6" t="s">
        <v>86</v>
      </c>
      <c r="E3" s="6" t="s">
        <v>87</v>
      </c>
      <c r="F3" s="6" t="s">
        <v>88</v>
      </c>
      <c r="G3" s="6" t="s">
        <v>89</v>
      </c>
      <c r="H3" s="6" t="s">
        <v>90</v>
      </c>
      <c r="I3" s="6" t="s">
        <v>91</v>
      </c>
      <c r="J3" s="6" t="s">
        <v>97</v>
      </c>
      <c r="K3" s="6" t="s">
        <v>98</v>
      </c>
    </row>
    <row r="4" spans="1:11" ht="14.25">
      <c r="A4" s="60"/>
      <c r="B4" s="6" t="s">
        <v>17</v>
      </c>
      <c r="C4" s="6" t="s">
        <v>92</v>
      </c>
      <c r="D4" s="6" t="s">
        <v>99</v>
      </c>
      <c r="E4" s="6" t="s">
        <v>92</v>
      </c>
      <c r="F4" s="6" t="s">
        <v>17</v>
      </c>
      <c r="G4" s="6" t="s">
        <v>17</v>
      </c>
      <c r="H4" s="6" t="s">
        <v>92</v>
      </c>
      <c r="I4" s="6" t="s">
        <v>99</v>
      </c>
      <c r="J4" s="6" t="s">
        <v>92</v>
      </c>
      <c r="K4" s="6" t="s">
        <v>17</v>
      </c>
    </row>
    <row r="5" spans="1:11" ht="20.100000000000001" customHeight="1">
      <c r="A5" s="7" t="s">
        <v>93</v>
      </c>
      <c r="B5" s="8" t="s">
        <v>58</v>
      </c>
      <c r="C5" s="8" t="s">
        <v>58</v>
      </c>
      <c r="D5" s="8" t="s">
        <v>58</v>
      </c>
      <c r="E5" s="8" t="s">
        <v>58</v>
      </c>
      <c r="F5" s="8" t="s">
        <v>58</v>
      </c>
      <c r="G5" s="8" t="s">
        <v>58</v>
      </c>
      <c r="H5" s="8" t="s">
        <v>58</v>
      </c>
      <c r="I5" s="8" t="s">
        <v>58</v>
      </c>
      <c r="J5" s="8" t="s">
        <v>58</v>
      </c>
      <c r="K5" s="8" t="s">
        <v>58</v>
      </c>
    </row>
    <row r="6" spans="1:11" ht="20.100000000000001" customHeight="1">
      <c r="A6" s="7" t="s">
        <v>57</v>
      </c>
      <c r="B6" s="8" t="s">
        <v>58</v>
      </c>
      <c r="C6" s="8" t="s">
        <v>58</v>
      </c>
      <c r="D6" s="8" t="s">
        <v>58</v>
      </c>
      <c r="E6" s="8" t="s">
        <v>58</v>
      </c>
      <c r="F6" s="8" t="s">
        <v>58</v>
      </c>
      <c r="G6" s="8" t="s">
        <v>58</v>
      </c>
      <c r="H6" s="8" t="s">
        <v>58</v>
      </c>
      <c r="I6" s="8" t="s">
        <v>58</v>
      </c>
      <c r="J6" s="8" t="s">
        <v>58</v>
      </c>
      <c r="K6" s="8" t="s">
        <v>58</v>
      </c>
    </row>
    <row r="7" spans="1:11" ht="20.100000000000001" customHeight="1">
      <c r="A7" s="7" t="s">
        <v>59</v>
      </c>
      <c r="B7" s="8" t="s">
        <v>58</v>
      </c>
      <c r="C7" s="8" t="s">
        <v>58</v>
      </c>
      <c r="D7" s="8" t="s">
        <v>58</v>
      </c>
      <c r="E7" s="8" t="s">
        <v>58</v>
      </c>
      <c r="F7" s="8" t="s">
        <v>58</v>
      </c>
      <c r="G7" s="8" t="s">
        <v>58</v>
      </c>
      <c r="H7" s="8" t="s">
        <v>58</v>
      </c>
      <c r="I7" s="8" t="s">
        <v>58</v>
      </c>
      <c r="J7" s="8" t="s">
        <v>58</v>
      </c>
      <c r="K7" s="8" t="s">
        <v>58</v>
      </c>
    </row>
    <row r="8" spans="1:11" ht="20.100000000000001" customHeight="1">
      <c r="A8" s="7" t="s">
        <v>60</v>
      </c>
      <c r="B8" s="8" t="s">
        <v>58</v>
      </c>
      <c r="C8" s="8" t="s">
        <v>58</v>
      </c>
      <c r="D8" s="8" t="s">
        <v>58</v>
      </c>
      <c r="E8" s="8" t="s">
        <v>58</v>
      </c>
      <c r="F8" s="8" t="s">
        <v>58</v>
      </c>
      <c r="G8" s="8" t="s">
        <v>58</v>
      </c>
      <c r="H8" s="8" t="s">
        <v>58</v>
      </c>
      <c r="I8" s="8" t="s">
        <v>58</v>
      </c>
      <c r="J8" s="8" t="s">
        <v>58</v>
      </c>
      <c r="K8" s="8" t="s">
        <v>58</v>
      </c>
    </row>
    <row r="9" spans="1:11" ht="20.100000000000001" customHeight="1">
      <c r="A9" s="7" t="s">
        <v>61</v>
      </c>
      <c r="B9" s="8" t="s">
        <v>58</v>
      </c>
      <c r="C9" s="8" t="s">
        <v>58</v>
      </c>
      <c r="D9" s="8" t="s">
        <v>58</v>
      </c>
      <c r="E9" s="8" t="s">
        <v>58</v>
      </c>
      <c r="F9" s="8" t="s">
        <v>58</v>
      </c>
      <c r="G9" s="8" t="s">
        <v>58</v>
      </c>
      <c r="H9" s="8" t="s">
        <v>58</v>
      </c>
      <c r="I9" s="8" t="s">
        <v>58</v>
      </c>
      <c r="J9" s="8" t="s">
        <v>58</v>
      </c>
      <c r="K9" s="8" t="s">
        <v>58</v>
      </c>
    </row>
    <row r="10" spans="1:11" ht="20.100000000000001" customHeight="1">
      <c r="A10" s="7" t="s">
        <v>62</v>
      </c>
      <c r="B10" s="8" t="s">
        <v>58</v>
      </c>
      <c r="C10" s="8" t="s">
        <v>58</v>
      </c>
      <c r="D10" s="8" t="s">
        <v>58</v>
      </c>
      <c r="E10" s="8" t="s">
        <v>58</v>
      </c>
      <c r="F10" s="8" t="s">
        <v>58</v>
      </c>
      <c r="G10" s="8" t="s">
        <v>58</v>
      </c>
      <c r="H10" s="8" t="s">
        <v>58</v>
      </c>
      <c r="I10" s="8" t="s">
        <v>58</v>
      </c>
      <c r="J10" s="8" t="s">
        <v>58</v>
      </c>
      <c r="K10" s="8" t="s">
        <v>58</v>
      </c>
    </row>
    <row r="11" spans="1:11" ht="20.100000000000001" customHeight="1">
      <c r="A11" s="7" t="s">
        <v>63</v>
      </c>
      <c r="B11" s="8" t="s">
        <v>58</v>
      </c>
      <c r="C11" s="8" t="s">
        <v>58</v>
      </c>
      <c r="D11" s="8" t="s">
        <v>58</v>
      </c>
      <c r="E11" s="8" t="s">
        <v>58</v>
      </c>
      <c r="F11" s="8" t="s">
        <v>58</v>
      </c>
      <c r="G11" s="8" t="s">
        <v>58</v>
      </c>
      <c r="H11" s="8" t="s">
        <v>58</v>
      </c>
      <c r="I11" s="8" t="s">
        <v>58</v>
      </c>
      <c r="J11" s="8" t="s">
        <v>58</v>
      </c>
      <c r="K11" s="8" t="s">
        <v>58</v>
      </c>
    </row>
    <row r="12" spans="1:11" ht="20.100000000000001" customHeight="1">
      <c r="A12" s="7" t="s">
        <v>64</v>
      </c>
      <c r="B12" s="8" t="s">
        <v>58</v>
      </c>
      <c r="C12" s="8" t="s">
        <v>58</v>
      </c>
      <c r="D12" s="8" t="s">
        <v>58</v>
      </c>
      <c r="E12" s="8" t="s">
        <v>58</v>
      </c>
      <c r="F12" s="8" t="s">
        <v>58</v>
      </c>
      <c r="G12" s="8" t="s">
        <v>58</v>
      </c>
      <c r="H12" s="8" t="s">
        <v>58</v>
      </c>
      <c r="I12" s="8" t="s">
        <v>58</v>
      </c>
      <c r="J12" s="8" t="s">
        <v>58</v>
      </c>
      <c r="K12" s="8" t="s">
        <v>58</v>
      </c>
    </row>
    <row r="13" spans="1:11" ht="20.100000000000001" customHeight="1">
      <c r="A13" s="7" t="s">
        <v>65</v>
      </c>
      <c r="B13" s="8" t="s">
        <v>58</v>
      </c>
      <c r="C13" s="8" t="s">
        <v>58</v>
      </c>
      <c r="D13" s="8" t="s">
        <v>58</v>
      </c>
      <c r="E13" s="8" t="s">
        <v>58</v>
      </c>
      <c r="F13" s="8" t="s">
        <v>58</v>
      </c>
      <c r="G13" s="8" t="s">
        <v>58</v>
      </c>
      <c r="H13" s="8" t="s">
        <v>58</v>
      </c>
      <c r="I13" s="8" t="s">
        <v>58</v>
      </c>
      <c r="J13" s="8" t="s">
        <v>58</v>
      </c>
      <c r="K13" s="8" t="s">
        <v>58</v>
      </c>
    </row>
    <row r="14" spans="1:11" ht="20.100000000000001" customHeight="1">
      <c r="A14" s="7" t="s">
        <v>66</v>
      </c>
      <c r="B14" s="8" t="s">
        <v>58</v>
      </c>
      <c r="C14" s="8" t="s">
        <v>58</v>
      </c>
      <c r="D14" s="8" t="s">
        <v>58</v>
      </c>
      <c r="E14" s="8" t="s">
        <v>58</v>
      </c>
      <c r="F14" s="8" t="s">
        <v>58</v>
      </c>
      <c r="G14" s="8" t="s">
        <v>58</v>
      </c>
      <c r="H14" s="8" t="s">
        <v>58</v>
      </c>
      <c r="I14" s="8" t="s">
        <v>58</v>
      </c>
      <c r="J14" s="8" t="s">
        <v>58</v>
      </c>
      <c r="K14" s="8" t="s">
        <v>58</v>
      </c>
    </row>
    <row r="15" spans="1:11" ht="20.100000000000001" customHeight="1">
      <c r="A15" s="7" t="s">
        <v>67</v>
      </c>
      <c r="B15" s="8" t="s">
        <v>58</v>
      </c>
      <c r="C15" s="8" t="s">
        <v>58</v>
      </c>
      <c r="D15" s="8" t="s">
        <v>58</v>
      </c>
      <c r="E15" s="8" t="s">
        <v>58</v>
      </c>
      <c r="F15" s="8" t="s">
        <v>58</v>
      </c>
      <c r="G15" s="8" t="s">
        <v>58</v>
      </c>
      <c r="H15" s="8" t="s">
        <v>58</v>
      </c>
      <c r="I15" s="8" t="s">
        <v>58</v>
      </c>
      <c r="J15" s="8" t="s">
        <v>58</v>
      </c>
      <c r="K15" s="8" t="s">
        <v>58</v>
      </c>
    </row>
    <row r="16" spans="1:11" ht="20.100000000000001" customHeight="1">
      <c r="A16" s="7" t="s">
        <v>68</v>
      </c>
      <c r="B16" s="8" t="s">
        <v>58</v>
      </c>
      <c r="C16" s="8" t="s">
        <v>58</v>
      </c>
      <c r="D16" s="8" t="s">
        <v>58</v>
      </c>
      <c r="E16" s="8" t="s">
        <v>58</v>
      </c>
      <c r="F16" s="8" t="s">
        <v>58</v>
      </c>
      <c r="G16" s="8" t="s">
        <v>58</v>
      </c>
      <c r="H16" s="8" t="s">
        <v>58</v>
      </c>
      <c r="I16" s="8" t="s">
        <v>58</v>
      </c>
      <c r="J16" s="8" t="s">
        <v>58</v>
      </c>
      <c r="K16" s="8" t="s">
        <v>58</v>
      </c>
    </row>
    <row r="17" spans="1:11" ht="20.100000000000001" customHeight="1">
      <c r="A17" s="7" t="s">
        <v>69</v>
      </c>
      <c r="B17" s="8" t="s">
        <v>58</v>
      </c>
      <c r="C17" s="8" t="s">
        <v>58</v>
      </c>
      <c r="D17" s="8" t="s">
        <v>58</v>
      </c>
      <c r="E17" s="8" t="s">
        <v>58</v>
      </c>
      <c r="F17" s="8" t="s">
        <v>58</v>
      </c>
      <c r="G17" s="8" t="s">
        <v>58</v>
      </c>
      <c r="H17" s="8" t="s">
        <v>58</v>
      </c>
      <c r="I17" s="8" t="s">
        <v>58</v>
      </c>
      <c r="J17" s="8" t="s">
        <v>58</v>
      </c>
      <c r="K17" s="8" t="s">
        <v>58</v>
      </c>
    </row>
    <row r="18" spans="1:11" ht="20.100000000000001" customHeight="1">
      <c r="A18" s="7" t="s">
        <v>70</v>
      </c>
      <c r="B18" s="8" t="s">
        <v>58</v>
      </c>
      <c r="C18" s="8" t="s">
        <v>58</v>
      </c>
      <c r="D18" s="8" t="s">
        <v>58</v>
      </c>
      <c r="E18" s="8" t="s">
        <v>58</v>
      </c>
      <c r="F18" s="8" t="s">
        <v>58</v>
      </c>
      <c r="G18" s="8" t="s">
        <v>58</v>
      </c>
      <c r="H18" s="8" t="s">
        <v>58</v>
      </c>
      <c r="I18" s="8" t="s">
        <v>58</v>
      </c>
      <c r="J18" s="8" t="s">
        <v>58</v>
      </c>
      <c r="K18" s="8" t="s">
        <v>58</v>
      </c>
    </row>
    <row r="19" spans="1:11" ht="20.100000000000001" customHeight="1">
      <c r="A19" s="7" t="s">
        <v>71</v>
      </c>
      <c r="B19" s="8" t="s">
        <v>58</v>
      </c>
      <c r="C19" s="8" t="s">
        <v>58</v>
      </c>
      <c r="D19" s="8" t="s">
        <v>58</v>
      </c>
      <c r="E19" s="8" t="s">
        <v>58</v>
      </c>
      <c r="F19" s="8" t="s">
        <v>58</v>
      </c>
      <c r="G19" s="8" t="s">
        <v>58</v>
      </c>
      <c r="H19" s="8" t="s">
        <v>58</v>
      </c>
      <c r="I19" s="8" t="s">
        <v>58</v>
      </c>
      <c r="J19" s="8" t="s">
        <v>58</v>
      </c>
      <c r="K19" s="8" t="s">
        <v>58</v>
      </c>
    </row>
    <row r="20" spans="1:11" ht="20.100000000000001" customHeight="1">
      <c r="A20" s="7" t="s">
        <v>72</v>
      </c>
      <c r="B20" s="8" t="s">
        <v>58</v>
      </c>
      <c r="C20" s="8" t="s">
        <v>58</v>
      </c>
      <c r="D20" s="8" t="s">
        <v>58</v>
      </c>
      <c r="E20" s="8" t="s">
        <v>58</v>
      </c>
      <c r="F20" s="8" t="s">
        <v>58</v>
      </c>
      <c r="G20" s="8" t="s">
        <v>58</v>
      </c>
      <c r="H20" s="8" t="s">
        <v>58</v>
      </c>
      <c r="I20" s="8" t="s">
        <v>58</v>
      </c>
      <c r="J20" s="8" t="s">
        <v>58</v>
      </c>
      <c r="K20" s="8" t="s">
        <v>58</v>
      </c>
    </row>
    <row r="21" spans="1:11" ht="20.100000000000001" customHeight="1">
      <c r="A21" s="7" t="s">
        <v>73</v>
      </c>
      <c r="B21" s="8" t="s">
        <v>58</v>
      </c>
      <c r="C21" s="8" t="s">
        <v>58</v>
      </c>
      <c r="D21" s="8" t="s">
        <v>58</v>
      </c>
      <c r="E21" s="8" t="s">
        <v>58</v>
      </c>
      <c r="F21" s="8" t="s">
        <v>58</v>
      </c>
      <c r="G21" s="8" t="s">
        <v>58</v>
      </c>
      <c r="H21" s="8" t="s">
        <v>58</v>
      </c>
      <c r="I21" s="8" t="s">
        <v>58</v>
      </c>
      <c r="J21" s="8" t="s">
        <v>58</v>
      </c>
      <c r="K21" s="8" t="s">
        <v>58</v>
      </c>
    </row>
    <row r="22" spans="1:11" ht="20.100000000000001" customHeight="1">
      <c r="A22" s="7" t="s">
        <v>74</v>
      </c>
      <c r="B22" s="8" t="s">
        <v>58</v>
      </c>
      <c r="C22" s="8" t="s">
        <v>58</v>
      </c>
      <c r="D22" s="8" t="s">
        <v>58</v>
      </c>
      <c r="E22" s="8" t="s">
        <v>58</v>
      </c>
      <c r="F22" s="8" t="s">
        <v>58</v>
      </c>
      <c r="G22" s="8" t="s">
        <v>58</v>
      </c>
      <c r="H22" s="8" t="s">
        <v>58</v>
      </c>
      <c r="I22" s="8" t="s">
        <v>58</v>
      </c>
      <c r="J22" s="8" t="s">
        <v>58</v>
      </c>
      <c r="K22" s="8" t="s">
        <v>58</v>
      </c>
    </row>
    <row r="23" spans="1:11" ht="20.100000000000001" customHeight="1">
      <c r="A23" s="7" t="s">
        <v>18</v>
      </c>
      <c r="B23" s="8" t="s">
        <v>58</v>
      </c>
      <c r="C23" s="8" t="s">
        <v>58</v>
      </c>
      <c r="D23" s="8" t="s">
        <v>58</v>
      </c>
      <c r="E23" s="8" t="s">
        <v>58</v>
      </c>
      <c r="F23" s="8" t="s">
        <v>58</v>
      </c>
      <c r="G23" s="8" t="s">
        <v>58</v>
      </c>
      <c r="H23" s="8" t="s">
        <v>58</v>
      </c>
      <c r="I23" s="8" t="s">
        <v>58</v>
      </c>
      <c r="J23" s="8" t="s">
        <v>58</v>
      </c>
      <c r="K23" s="8" t="s">
        <v>58</v>
      </c>
    </row>
    <row r="24" spans="1:11" ht="20.100000000000001" customHeight="1">
      <c r="A24" s="7" t="s">
        <v>19</v>
      </c>
      <c r="B24" s="8" t="s">
        <v>58</v>
      </c>
      <c r="C24" s="8" t="s">
        <v>58</v>
      </c>
      <c r="D24" s="8" t="s">
        <v>58</v>
      </c>
      <c r="E24" s="8" t="s">
        <v>58</v>
      </c>
      <c r="F24" s="8" t="s">
        <v>58</v>
      </c>
      <c r="G24" s="8" t="s">
        <v>58</v>
      </c>
      <c r="H24" s="8" t="s">
        <v>58</v>
      </c>
      <c r="I24" s="8" t="s">
        <v>58</v>
      </c>
      <c r="J24" s="8" t="s">
        <v>58</v>
      </c>
      <c r="K24" s="8" t="s">
        <v>58</v>
      </c>
    </row>
    <row r="25" spans="1:11" ht="20.100000000000001" customHeight="1">
      <c r="A25" s="7" t="s">
        <v>20</v>
      </c>
      <c r="B25" s="8" t="s">
        <v>58</v>
      </c>
      <c r="C25" s="8" t="s">
        <v>58</v>
      </c>
      <c r="D25" s="8" t="s">
        <v>58</v>
      </c>
      <c r="E25" s="8" t="s">
        <v>58</v>
      </c>
      <c r="F25" s="8" t="s">
        <v>58</v>
      </c>
      <c r="G25" s="8" t="s">
        <v>58</v>
      </c>
      <c r="H25" s="8" t="s">
        <v>58</v>
      </c>
      <c r="I25" s="8" t="s">
        <v>58</v>
      </c>
      <c r="J25" s="8" t="s">
        <v>58</v>
      </c>
      <c r="K25" s="8" t="s">
        <v>58</v>
      </c>
    </row>
    <row r="26" spans="1:11" ht="20.100000000000001" customHeight="1">
      <c r="A26" s="7" t="s">
        <v>21</v>
      </c>
      <c r="B26" s="8" t="s">
        <v>58</v>
      </c>
      <c r="C26" s="8" t="s">
        <v>58</v>
      </c>
      <c r="D26" s="8" t="s">
        <v>58</v>
      </c>
      <c r="E26" s="8" t="s">
        <v>58</v>
      </c>
      <c r="F26" s="8" t="s">
        <v>58</v>
      </c>
      <c r="G26" s="8" t="s">
        <v>58</v>
      </c>
      <c r="H26" s="8" t="s">
        <v>58</v>
      </c>
      <c r="I26" s="8" t="s">
        <v>58</v>
      </c>
      <c r="J26" s="8" t="s">
        <v>58</v>
      </c>
      <c r="K26" s="8" t="s">
        <v>58</v>
      </c>
    </row>
    <row r="27" spans="1:11" ht="20.100000000000001" customHeight="1">
      <c r="A27" s="7" t="s">
        <v>22</v>
      </c>
      <c r="B27" s="8" t="s">
        <v>58</v>
      </c>
      <c r="C27" s="8" t="s">
        <v>58</v>
      </c>
      <c r="D27" s="8" t="s">
        <v>58</v>
      </c>
      <c r="E27" s="8" t="s">
        <v>58</v>
      </c>
      <c r="F27" s="8" t="s">
        <v>58</v>
      </c>
      <c r="G27" s="8" t="s">
        <v>58</v>
      </c>
      <c r="H27" s="8" t="s">
        <v>58</v>
      </c>
      <c r="I27" s="8" t="s">
        <v>58</v>
      </c>
      <c r="J27" s="8" t="s">
        <v>58</v>
      </c>
      <c r="K27" s="8" t="s">
        <v>58</v>
      </c>
    </row>
    <row r="28" spans="1:11" ht="20.100000000000001" customHeight="1">
      <c r="A28" s="7" t="s">
        <v>23</v>
      </c>
      <c r="B28" s="8" t="s">
        <v>58</v>
      </c>
      <c r="C28" s="8" t="s">
        <v>58</v>
      </c>
      <c r="D28" s="8" t="s">
        <v>58</v>
      </c>
      <c r="E28" s="8" t="s">
        <v>58</v>
      </c>
      <c r="F28" s="8" t="s">
        <v>58</v>
      </c>
      <c r="G28" s="8" t="s">
        <v>58</v>
      </c>
      <c r="H28" s="8" t="s">
        <v>58</v>
      </c>
      <c r="I28" s="8" t="s">
        <v>58</v>
      </c>
      <c r="J28" s="8" t="s">
        <v>58</v>
      </c>
      <c r="K28" s="8" t="s">
        <v>58</v>
      </c>
    </row>
    <row r="29" spans="1:11" ht="20.100000000000001" customHeight="1">
      <c r="A29" s="7" t="s">
        <v>24</v>
      </c>
      <c r="B29" s="8" t="s">
        <v>58</v>
      </c>
      <c r="C29" s="8" t="s">
        <v>58</v>
      </c>
      <c r="D29" s="8" t="s">
        <v>58</v>
      </c>
      <c r="E29" s="8" t="s">
        <v>58</v>
      </c>
      <c r="F29" s="8" t="s">
        <v>58</v>
      </c>
      <c r="G29" s="8" t="s">
        <v>58</v>
      </c>
      <c r="H29" s="8" t="s">
        <v>58</v>
      </c>
      <c r="I29" s="8" t="s">
        <v>58</v>
      </c>
      <c r="J29" s="20" t="s">
        <v>103</v>
      </c>
      <c r="K29" s="8" t="s">
        <v>58</v>
      </c>
    </row>
    <row r="30" spans="1:11" ht="20.100000000000001" customHeight="1">
      <c r="A30" s="7" t="s">
        <v>25</v>
      </c>
      <c r="B30" s="8" t="s">
        <v>58</v>
      </c>
      <c r="C30" s="8" t="s">
        <v>58</v>
      </c>
      <c r="D30" s="8" t="s">
        <v>58</v>
      </c>
      <c r="E30" s="8" t="s">
        <v>58</v>
      </c>
      <c r="F30" s="8" t="s">
        <v>58</v>
      </c>
      <c r="G30" s="8" t="s">
        <v>58</v>
      </c>
      <c r="H30" s="8" t="s">
        <v>58</v>
      </c>
      <c r="I30" s="8" t="s">
        <v>58</v>
      </c>
      <c r="J30" s="20" t="s">
        <v>104</v>
      </c>
      <c r="K30" s="8" t="s">
        <v>58</v>
      </c>
    </row>
    <row r="31" spans="1:11" ht="20.100000000000001" customHeight="1">
      <c r="A31" s="7" t="s">
        <v>26</v>
      </c>
      <c r="B31" s="8" t="s">
        <v>58</v>
      </c>
      <c r="C31" s="8" t="s">
        <v>58</v>
      </c>
      <c r="D31" s="8" t="s">
        <v>58</v>
      </c>
      <c r="E31" s="8" t="s">
        <v>58</v>
      </c>
      <c r="F31" s="8" t="s">
        <v>58</v>
      </c>
      <c r="G31" s="8" t="s">
        <v>58</v>
      </c>
      <c r="H31" s="8" t="s">
        <v>58</v>
      </c>
      <c r="I31" s="8" t="s">
        <v>58</v>
      </c>
      <c r="J31" s="8" t="s">
        <v>58</v>
      </c>
      <c r="K31" s="8" t="s">
        <v>58</v>
      </c>
    </row>
    <row r="32" spans="1:11" ht="20.100000000000001" customHeight="1">
      <c r="A32" s="7" t="s">
        <v>27</v>
      </c>
      <c r="B32" s="8" t="s">
        <v>58</v>
      </c>
      <c r="C32" s="8" t="s">
        <v>58</v>
      </c>
      <c r="D32" s="8" t="s">
        <v>58</v>
      </c>
      <c r="E32" s="8" t="s">
        <v>58</v>
      </c>
      <c r="F32" s="8" t="s">
        <v>58</v>
      </c>
      <c r="G32" s="8" t="s">
        <v>58</v>
      </c>
      <c r="H32" s="8" t="s">
        <v>58</v>
      </c>
      <c r="I32" s="8" t="s">
        <v>58</v>
      </c>
      <c r="J32" s="8" t="s">
        <v>58</v>
      </c>
      <c r="K32" s="8" t="s">
        <v>58</v>
      </c>
    </row>
    <row r="33" spans="1:12" ht="20.100000000000001" customHeight="1">
      <c r="A33" s="7" t="s">
        <v>28</v>
      </c>
      <c r="B33" s="8" t="s">
        <v>58</v>
      </c>
      <c r="C33" s="8" t="s">
        <v>58</v>
      </c>
      <c r="D33" s="8" t="s">
        <v>58</v>
      </c>
      <c r="E33" s="8" t="s">
        <v>58</v>
      </c>
      <c r="F33" s="8" t="s">
        <v>58</v>
      </c>
      <c r="G33" s="8" t="s">
        <v>58</v>
      </c>
      <c r="H33" s="8" t="s">
        <v>58</v>
      </c>
      <c r="I33" s="8" t="s">
        <v>58</v>
      </c>
      <c r="J33" s="8" t="s">
        <v>58</v>
      </c>
      <c r="K33" s="8" t="s">
        <v>58</v>
      </c>
    </row>
    <row r="34" spans="1:12" ht="20.100000000000001" customHeight="1">
      <c r="A34" s="7" t="s">
        <v>29</v>
      </c>
      <c r="B34" s="8" t="s">
        <v>58</v>
      </c>
      <c r="C34" s="8" t="s">
        <v>58</v>
      </c>
      <c r="D34" s="8" t="s">
        <v>58</v>
      </c>
      <c r="E34" s="8" t="s">
        <v>58</v>
      </c>
      <c r="F34" s="8" t="s">
        <v>58</v>
      </c>
      <c r="G34" s="8" t="s">
        <v>58</v>
      </c>
      <c r="H34" s="8" t="s">
        <v>58</v>
      </c>
      <c r="I34" s="8" t="s">
        <v>58</v>
      </c>
      <c r="J34" s="8" t="s">
        <v>58</v>
      </c>
      <c r="K34" s="8" t="s">
        <v>58</v>
      </c>
    </row>
    <row r="35" spans="1:12" ht="20.100000000000001" customHeight="1">
      <c r="A35" s="7" t="s">
        <v>30</v>
      </c>
      <c r="B35" s="8" t="s">
        <v>58</v>
      </c>
      <c r="C35" s="8" t="s">
        <v>58</v>
      </c>
      <c r="D35" s="8" t="s">
        <v>58</v>
      </c>
      <c r="E35" s="8" t="s">
        <v>58</v>
      </c>
      <c r="F35" s="8" t="s">
        <v>58</v>
      </c>
      <c r="G35" s="8" t="s">
        <v>58</v>
      </c>
      <c r="H35" s="8" t="s">
        <v>58</v>
      </c>
      <c r="I35" s="8" t="s">
        <v>58</v>
      </c>
      <c r="J35" s="8" t="s">
        <v>58</v>
      </c>
      <c r="K35" s="8" t="s">
        <v>58</v>
      </c>
    </row>
    <row r="36" spans="1:12" ht="20.100000000000001" customHeight="1">
      <c r="A36" s="7" t="s">
        <v>31</v>
      </c>
      <c r="B36" s="14" t="s">
        <v>94</v>
      </c>
      <c r="C36" s="8" t="s">
        <v>58</v>
      </c>
      <c r="D36" s="8" t="s">
        <v>58</v>
      </c>
      <c r="E36" s="8" t="s">
        <v>58</v>
      </c>
      <c r="F36" s="8" t="s">
        <v>58</v>
      </c>
      <c r="G36" s="8" t="s">
        <v>58</v>
      </c>
      <c r="H36" s="8" t="s">
        <v>58</v>
      </c>
      <c r="I36" s="8" t="s">
        <v>58</v>
      </c>
      <c r="J36" s="8" t="s">
        <v>58</v>
      </c>
      <c r="K36" s="8" t="s">
        <v>58</v>
      </c>
    </row>
    <row r="37" spans="1:12" ht="20.100000000000001" customHeight="1">
      <c r="A37" s="7" t="s">
        <v>32</v>
      </c>
      <c r="B37" s="14" t="s">
        <v>95</v>
      </c>
      <c r="C37" s="8" t="s">
        <v>58</v>
      </c>
      <c r="D37" s="8" t="s">
        <v>58</v>
      </c>
      <c r="E37" s="8" t="s">
        <v>58</v>
      </c>
      <c r="F37" s="8" t="s">
        <v>58</v>
      </c>
      <c r="G37" s="8" t="s">
        <v>58</v>
      </c>
      <c r="H37" s="8" t="s">
        <v>58</v>
      </c>
      <c r="I37" s="8" t="s">
        <v>58</v>
      </c>
      <c r="J37" s="8" t="s">
        <v>58</v>
      </c>
      <c r="K37" s="8" t="s">
        <v>58</v>
      </c>
      <c r="L37" s="7" t="s">
        <v>75</v>
      </c>
    </row>
    <row r="38" spans="1:12" ht="20.100000000000001" customHeight="1">
      <c r="A38" s="10" t="s">
        <v>75</v>
      </c>
      <c r="B38" s="11">
        <f t="shared" ref="B38:K38" si="0">SUM(B5:B37)</f>
        <v>0</v>
      </c>
      <c r="C38" s="11">
        <f t="shared" si="0"/>
        <v>0</v>
      </c>
      <c r="D38" s="11">
        <f t="shared" si="0"/>
        <v>0</v>
      </c>
      <c r="E38" s="11">
        <f t="shared" si="0"/>
        <v>0</v>
      </c>
      <c r="F38" s="11">
        <f t="shared" si="0"/>
        <v>0</v>
      </c>
      <c r="G38" s="11">
        <f t="shared" si="0"/>
        <v>0</v>
      </c>
      <c r="H38" s="11">
        <f t="shared" si="0"/>
        <v>0</v>
      </c>
      <c r="I38" s="11">
        <f t="shared" si="0"/>
        <v>0</v>
      </c>
      <c r="J38" s="11">
        <f t="shared" si="0"/>
        <v>0</v>
      </c>
      <c r="K38" s="11">
        <f t="shared" si="0"/>
        <v>0</v>
      </c>
      <c r="L38" s="21">
        <f>SUM(B38:K38)</f>
        <v>0</v>
      </c>
    </row>
    <row r="39" spans="1:12">
      <c r="A39" s="12" t="s">
        <v>76</v>
      </c>
      <c r="B39" s="12">
        <f>COUNT(B5:B38)-1</f>
        <v>0</v>
      </c>
      <c r="C39" s="12">
        <f t="shared" ref="C39:K39" si="1">COUNT(C5:C38)-1</f>
        <v>0</v>
      </c>
      <c r="D39" s="12">
        <f t="shared" si="1"/>
        <v>0</v>
      </c>
      <c r="E39" s="12">
        <f t="shared" si="1"/>
        <v>0</v>
      </c>
      <c r="F39" s="12">
        <f t="shared" si="1"/>
        <v>0</v>
      </c>
      <c r="G39" s="12">
        <f t="shared" si="1"/>
        <v>0</v>
      </c>
      <c r="H39" s="12">
        <f t="shared" si="1"/>
        <v>0</v>
      </c>
      <c r="I39" s="12">
        <f t="shared" si="1"/>
        <v>0</v>
      </c>
      <c r="J39" s="12">
        <f t="shared" si="1"/>
        <v>0</v>
      </c>
      <c r="K39" s="12">
        <f t="shared" si="1"/>
        <v>0</v>
      </c>
      <c r="L39" s="21">
        <f>SUM(B39:K39)</f>
        <v>0</v>
      </c>
    </row>
    <row r="40" spans="1:12">
      <c r="B40" s="13" t="s">
        <v>77</v>
      </c>
      <c r="C40" s="13"/>
    </row>
    <row r="42" spans="1:12" ht="13.5" hidden="1" customHeight="1"/>
    <row r="43" spans="1:12">
      <c r="B43" s="15" t="s">
        <v>105</v>
      </c>
      <c r="D43" s="16" t="s">
        <v>106</v>
      </c>
      <c r="F43" s="17" t="s">
        <v>107</v>
      </c>
      <c r="H43" s="18" t="s">
        <v>108</v>
      </c>
    </row>
    <row r="44" spans="1:12" ht="14.25">
      <c r="C44" s="19" t="s">
        <v>109</v>
      </c>
    </row>
  </sheetData>
  <mergeCells count="3">
    <mergeCell ref="A1:K1"/>
    <mergeCell ref="J2:K2"/>
    <mergeCell ref="A3:A4"/>
  </mergeCells>
  <phoneticPr fontId="9" type="noConversion"/>
  <pageMargins left="0.69930555555555596" right="0.69930555555555596" top="0.75" bottom="0.75" header="0.3" footer="0.3"/>
  <pageSetup paperSize="9" scale="77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J42"/>
  <sheetViews>
    <sheetView workbookViewId="0">
      <selection activeCell="H34" sqref="H34"/>
    </sheetView>
  </sheetViews>
  <sheetFormatPr defaultColWidth="9" defaultRowHeight="13.5"/>
  <cols>
    <col min="1" max="1" width="7.625" style="1" customWidth="1"/>
    <col min="2" max="9" width="10.625" style="1" customWidth="1"/>
    <col min="10" max="10" width="12.25" style="1" customWidth="1"/>
    <col min="11" max="256" width="9" style="1"/>
    <col min="257" max="257" width="15.625" style="1" customWidth="1"/>
    <col min="258" max="265" width="12.625" style="1" customWidth="1"/>
    <col min="266" max="512" width="9" style="1"/>
    <col min="513" max="513" width="15.625" style="1" customWidth="1"/>
    <col min="514" max="521" width="12.625" style="1" customWidth="1"/>
    <col min="522" max="768" width="9" style="1"/>
    <col min="769" max="769" width="15.625" style="1" customWidth="1"/>
    <col min="770" max="777" width="12.625" style="1" customWidth="1"/>
    <col min="778" max="1024" width="9" style="1"/>
    <col min="1025" max="1025" width="15.625" style="1" customWidth="1"/>
    <col min="1026" max="1033" width="12.625" style="1" customWidth="1"/>
    <col min="1034" max="1280" width="9" style="1"/>
    <col min="1281" max="1281" width="15.625" style="1" customWidth="1"/>
    <col min="1282" max="1289" width="12.625" style="1" customWidth="1"/>
    <col min="1290" max="1536" width="9" style="1"/>
    <col min="1537" max="1537" width="15.625" style="1" customWidth="1"/>
    <col min="1538" max="1545" width="12.625" style="1" customWidth="1"/>
    <col min="1546" max="1792" width="9" style="1"/>
    <col min="1793" max="1793" width="15.625" style="1" customWidth="1"/>
    <col min="1794" max="1801" width="12.625" style="1" customWidth="1"/>
    <col min="1802" max="2048" width="9" style="1"/>
    <col min="2049" max="2049" width="15.625" style="1" customWidth="1"/>
    <col min="2050" max="2057" width="12.625" style="1" customWidth="1"/>
    <col min="2058" max="2304" width="9" style="1"/>
    <col min="2305" max="2305" width="15.625" style="1" customWidth="1"/>
    <col min="2306" max="2313" width="12.625" style="1" customWidth="1"/>
    <col min="2314" max="2560" width="9" style="1"/>
    <col min="2561" max="2561" width="15.625" style="1" customWidth="1"/>
    <col min="2562" max="2569" width="12.625" style="1" customWidth="1"/>
    <col min="2570" max="2816" width="9" style="1"/>
    <col min="2817" max="2817" width="15.625" style="1" customWidth="1"/>
    <col min="2818" max="2825" width="12.625" style="1" customWidth="1"/>
    <col min="2826" max="3072" width="9" style="1"/>
    <col min="3073" max="3073" width="15.625" style="1" customWidth="1"/>
    <col min="3074" max="3081" width="12.625" style="1" customWidth="1"/>
    <col min="3082" max="3328" width="9" style="1"/>
    <col min="3329" max="3329" width="15.625" style="1" customWidth="1"/>
    <col min="3330" max="3337" width="12.625" style="1" customWidth="1"/>
    <col min="3338" max="3584" width="9" style="1"/>
    <col min="3585" max="3585" width="15.625" style="1" customWidth="1"/>
    <col min="3586" max="3593" width="12.625" style="1" customWidth="1"/>
    <col min="3594" max="3840" width="9" style="1"/>
    <col min="3841" max="3841" width="15.625" style="1" customWidth="1"/>
    <col min="3842" max="3849" width="12.625" style="1" customWidth="1"/>
    <col min="3850" max="4096" width="9" style="1"/>
    <col min="4097" max="4097" width="15.625" style="1" customWidth="1"/>
    <col min="4098" max="4105" width="12.625" style="1" customWidth="1"/>
    <col min="4106" max="4352" width="9" style="1"/>
    <col min="4353" max="4353" width="15.625" style="1" customWidth="1"/>
    <col min="4354" max="4361" width="12.625" style="1" customWidth="1"/>
    <col min="4362" max="4608" width="9" style="1"/>
    <col min="4609" max="4609" width="15.625" style="1" customWidth="1"/>
    <col min="4610" max="4617" width="12.625" style="1" customWidth="1"/>
    <col min="4618" max="4864" width="9" style="1"/>
    <col min="4865" max="4865" width="15.625" style="1" customWidth="1"/>
    <col min="4866" max="4873" width="12.625" style="1" customWidth="1"/>
    <col min="4874" max="5120" width="9" style="1"/>
    <col min="5121" max="5121" width="15.625" style="1" customWidth="1"/>
    <col min="5122" max="5129" width="12.625" style="1" customWidth="1"/>
    <col min="5130" max="5376" width="9" style="1"/>
    <col min="5377" max="5377" width="15.625" style="1" customWidth="1"/>
    <col min="5378" max="5385" width="12.625" style="1" customWidth="1"/>
    <col min="5386" max="5632" width="9" style="1"/>
    <col min="5633" max="5633" width="15.625" style="1" customWidth="1"/>
    <col min="5634" max="5641" width="12.625" style="1" customWidth="1"/>
    <col min="5642" max="5888" width="9" style="1"/>
    <col min="5889" max="5889" width="15.625" style="1" customWidth="1"/>
    <col min="5890" max="5897" width="12.625" style="1" customWidth="1"/>
    <col min="5898" max="6144" width="9" style="1"/>
    <col min="6145" max="6145" width="15.625" style="1" customWidth="1"/>
    <col min="6146" max="6153" width="12.625" style="1" customWidth="1"/>
    <col min="6154" max="6400" width="9" style="1"/>
    <col min="6401" max="6401" width="15.625" style="1" customWidth="1"/>
    <col min="6402" max="6409" width="12.625" style="1" customWidth="1"/>
    <col min="6410" max="6656" width="9" style="1"/>
    <col min="6657" max="6657" width="15.625" style="1" customWidth="1"/>
    <col min="6658" max="6665" width="12.625" style="1" customWidth="1"/>
    <col min="6666" max="6912" width="9" style="1"/>
    <col min="6913" max="6913" width="15.625" style="1" customWidth="1"/>
    <col min="6914" max="6921" width="12.625" style="1" customWidth="1"/>
    <col min="6922" max="7168" width="9" style="1"/>
    <col min="7169" max="7169" width="15.625" style="1" customWidth="1"/>
    <col min="7170" max="7177" width="12.625" style="1" customWidth="1"/>
    <col min="7178" max="7424" width="9" style="1"/>
    <col min="7425" max="7425" width="15.625" style="1" customWidth="1"/>
    <col min="7426" max="7433" width="12.625" style="1" customWidth="1"/>
    <col min="7434" max="7680" width="9" style="1"/>
    <col min="7681" max="7681" width="15.625" style="1" customWidth="1"/>
    <col min="7682" max="7689" width="12.625" style="1" customWidth="1"/>
    <col min="7690" max="7936" width="9" style="1"/>
    <col min="7937" max="7937" width="15.625" style="1" customWidth="1"/>
    <col min="7938" max="7945" width="12.625" style="1" customWidth="1"/>
    <col min="7946" max="8192" width="9" style="1"/>
    <col min="8193" max="8193" width="15.625" style="1" customWidth="1"/>
    <col min="8194" max="8201" width="12.625" style="1" customWidth="1"/>
    <col min="8202" max="8448" width="9" style="1"/>
    <col min="8449" max="8449" width="15.625" style="1" customWidth="1"/>
    <col min="8450" max="8457" width="12.625" style="1" customWidth="1"/>
    <col min="8458" max="8704" width="9" style="1"/>
    <col min="8705" max="8705" width="15.625" style="1" customWidth="1"/>
    <col min="8706" max="8713" width="12.625" style="1" customWidth="1"/>
    <col min="8714" max="8960" width="9" style="1"/>
    <col min="8961" max="8961" width="15.625" style="1" customWidth="1"/>
    <col min="8962" max="8969" width="12.625" style="1" customWidth="1"/>
    <col min="8970" max="9216" width="9" style="1"/>
    <col min="9217" max="9217" width="15.625" style="1" customWidth="1"/>
    <col min="9218" max="9225" width="12.625" style="1" customWidth="1"/>
    <col min="9226" max="9472" width="9" style="1"/>
    <col min="9473" max="9473" width="15.625" style="1" customWidth="1"/>
    <col min="9474" max="9481" width="12.625" style="1" customWidth="1"/>
    <col min="9482" max="9728" width="9" style="1"/>
    <col min="9729" max="9729" width="15.625" style="1" customWidth="1"/>
    <col min="9730" max="9737" width="12.625" style="1" customWidth="1"/>
    <col min="9738" max="9984" width="9" style="1"/>
    <col min="9985" max="9985" width="15.625" style="1" customWidth="1"/>
    <col min="9986" max="9993" width="12.625" style="1" customWidth="1"/>
    <col min="9994" max="10240" width="9" style="1"/>
    <col min="10241" max="10241" width="15.625" style="1" customWidth="1"/>
    <col min="10242" max="10249" width="12.625" style="1" customWidth="1"/>
    <col min="10250" max="10496" width="9" style="1"/>
    <col min="10497" max="10497" width="15.625" style="1" customWidth="1"/>
    <col min="10498" max="10505" width="12.625" style="1" customWidth="1"/>
    <col min="10506" max="10752" width="9" style="1"/>
    <col min="10753" max="10753" width="15.625" style="1" customWidth="1"/>
    <col min="10754" max="10761" width="12.625" style="1" customWidth="1"/>
    <col min="10762" max="11008" width="9" style="1"/>
    <col min="11009" max="11009" width="15.625" style="1" customWidth="1"/>
    <col min="11010" max="11017" width="12.625" style="1" customWidth="1"/>
    <col min="11018" max="11264" width="9" style="1"/>
    <col min="11265" max="11265" width="15.625" style="1" customWidth="1"/>
    <col min="11266" max="11273" width="12.625" style="1" customWidth="1"/>
    <col min="11274" max="11520" width="9" style="1"/>
    <col min="11521" max="11521" width="15.625" style="1" customWidth="1"/>
    <col min="11522" max="11529" width="12.625" style="1" customWidth="1"/>
    <col min="11530" max="11776" width="9" style="1"/>
    <col min="11777" max="11777" width="15.625" style="1" customWidth="1"/>
    <col min="11778" max="11785" width="12.625" style="1" customWidth="1"/>
    <col min="11786" max="12032" width="9" style="1"/>
    <col min="12033" max="12033" width="15.625" style="1" customWidth="1"/>
    <col min="12034" max="12041" width="12.625" style="1" customWidth="1"/>
    <col min="12042" max="12288" width="9" style="1"/>
    <col min="12289" max="12289" width="15.625" style="1" customWidth="1"/>
    <col min="12290" max="12297" width="12.625" style="1" customWidth="1"/>
    <col min="12298" max="12544" width="9" style="1"/>
    <col min="12545" max="12545" width="15.625" style="1" customWidth="1"/>
    <col min="12546" max="12553" width="12.625" style="1" customWidth="1"/>
    <col min="12554" max="12800" width="9" style="1"/>
    <col min="12801" max="12801" width="15.625" style="1" customWidth="1"/>
    <col min="12802" max="12809" width="12.625" style="1" customWidth="1"/>
    <col min="12810" max="13056" width="9" style="1"/>
    <col min="13057" max="13057" width="15.625" style="1" customWidth="1"/>
    <col min="13058" max="13065" width="12.625" style="1" customWidth="1"/>
    <col min="13066" max="13312" width="9" style="1"/>
    <col min="13313" max="13313" width="15.625" style="1" customWidth="1"/>
    <col min="13314" max="13321" width="12.625" style="1" customWidth="1"/>
    <col min="13322" max="13568" width="9" style="1"/>
    <col min="13569" max="13569" width="15.625" style="1" customWidth="1"/>
    <col min="13570" max="13577" width="12.625" style="1" customWidth="1"/>
    <col min="13578" max="13824" width="9" style="1"/>
    <col min="13825" max="13825" width="15.625" style="1" customWidth="1"/>
    <col min="13826" max="13833" width="12.625" style="1" customWidth="1"/>
    <col min="13834" max="14080" width="9" style="1"/>
    <col min="14081" max="14081" width="15.625" style="1" customWidth="1"/>
    <col min="14082" max="14089" width="12.625" style="1" customWidth="1"/>
    <col min="14090" max="14336" width="9" style="1"/>
    <col min="14337" max="14337" width="15.625" style="1" customWidth="1"/>
    <col min="14338" max="14345" width="12.625" style="1" customWidth="1"/>
    <col min="14346" max="14592" width="9" style="1"/>
    <col min="14593" max="14593" width="15.625" style="1" customWidth="1"/>
    <col min="14594" max="14601" width="12.625" style="1" customWidth="1"/>
    <col min="14602" max="14848" width="9" style="1"/>
    <col min="14849" max="14849" width="15.625" style="1" customWidth="1"/>
    <col min="14850" max="14857" width="12.625" style="1" customWidth="1"/>
    <col min="14858" max="15104" width="9" style="1"/>
    <col min="15105" max="15105" width="15.625" style="1" customWidth="1"/>
    <col min="15106" max="15113" width="12.625" style="1" customWidth="1"/>
    <col min="15114" max="15360" width="9" style="1"/>
    <col min="15361" max="15361" width="15.625" style="1" customWidth="1"/>
    <col min="15362" max="15369" width="12.625" style="1" customWidth="1"/>
    <col min="15370" max="15616" width="9" style="1"/>
    <col min="15617" max="15617" width="15.625" style="1" customWidth="1"/>
    <col min="15618" max="15625" width="12.625" style="1" customWidth="1"/>
    <col min="15626" max="15872" width="9" style="1"/>
    <col min="15873" max="15873" width="15.625" style="1" customWidth="1"/>
    <col min="15874" max="15881" width="12.625" style="1" customWidth="1"/>
    <col min="15882" max="16128" width="9" style="1"/>
    <col min="16129" max="16129" width="15.625" style="1" customWidth="1"/>
    <col min="16130" max="16137" width="12.625" style="1" customWidth="1"/>
    <col min="16138" max="16384" width="9" style="1"/>
  </cols>
  <sheetData>
    <row r="1" spans="1:9" ht="31.5">
      <c r="A1" s="53" t="s">
        <v>110</v>
      </c>
      <c r="B1" s="53"/>
      <c r="C1" s="53"/>
      <c r="D1" s="53"/>
      <c r="E1" s="53"/>
      <c r="F1" s="53"/>
      <c r="G1" s="53"/>
      <c r="H1" s="53"/>
      <c r="I1" s="53"/>
    </row>
    <row r="2" spans="1:9" ht="14.25">
      <c r="A2" s="2" t="s">
        <v>47</v>
      </c>
      <c r="B2" s="3">
        <v>22824.03</v>
      </c>
      <c r="C2" s="2" t="s">
        <v>102</v>
      </c>
      <c r="D2" s="2" t="s">
        <v>81</v>
      </c>
      <c r="E2" s="4">
        <f>SUM(B38:I38)</f>
        <v>0</v>
      </c>
      <c r="F2" s="5" t="s">
        <v>82</v>
      </c>
      <c r="G2" s="4">
        <f>B2-E2</f>
        <v>22824.03</v>
      </c>
      <c r="H2" s="61" t="s">
        <v>83</v>
      </c>
      <c r="I2" s="61"/>
    </row>
    <row r="3" spans="1:9" ht="14.25">
      <c r="A3" s="59" t="s">
        <v>52</v>
      </c>
      <c r="B3" s="6" t="s">
        <v>84</v>
      </c>
      <c r="C3" s="6" t="s">
        <v>85</v>
      </c>
      <c r="D3" s="6" t="s">
        <v>86</v>
      </c>
      <c r="E3" s="6" t="s">
        <v>87</v>
      </c>
      <c r="F3" s="6" t="s">
        <v>88</v>
      </c>
      <c r="G3" s="6" t="s">
        <v>89</v>
      </c>
      <c r="H3" s="6" t="s">
        <v>90</v>
      </c>
      <c r="I3" s="6" t="s">
        <v>91</v>
      </c>
    </row>
    <row r="4" spans="1:9" ht="14.25">
      <c r="A4" s="60"/>
      <c r="B4" s="6" t="s">
        <v>17</v>
      </c>
      <c r="C4" s="6" t="s">
        <v>111</v>
      </c>
      <c r="D4" s="6" t="s">
        <v>92</v>
      </c>
      <c r="E4" s="6" t="s">
        <v>17</v>
      </c>
      <c r="F4" s="6" t="s">
        <v>17</v>
      </c>
      <c r="G4" s="6" t="s">
        <v>92</v>
      </c>
      <c r="H4" s="6" t="s">
        <v>111</v>
      </c>
      <c r="I4" s="6" t="s">
        <v>17</v>
      </c>
    </row>
    <row r="5" spans="1:9" ht="20.100000000000001" customHeight="1">
      <c r="A5" s="7" t="s">
        <v>93</v>
      </c>
      <c r="B5" s="8" t="s">
        <v>58</v>
      </c>
      <c r="C5" s="8" t="s">
        <v>58</v>
      </c>
      <c r="D5" s="8" t="s">
        <v>58</v>
      </c>
      <c r="E5" s="8" t="s">
        <v>58</v>
      </c>
      <c r="F5" s="8" t="s">
        <v>58</v>
      </c>
      <c r="G5" s="8" t="s">
        <v>58</v>
      </c>
      <c r="H5" s="8" t="s">
        <v>58</v>
      </c>
      <c r="I5" s="8" t="s">
        <v>58</v>
      </c>
    </row>
    <row r="6" spans="1:9" ht="20.100000000000001" customHeight="1">
      <c r="A6" s="7" t="s">
        <v>57</v>
      </c>
      <c r="B6" s="8" t="s">
        <v>58</v>
      </c>
      <c r="C6" s="8" t="s">
        <v>58</v>
      </c>
      <c r="D6" s="8" t="s">
        <v>58</v>
      </c>
      <c r="E6" s="8" t="s">
        <v>58</v>
      </c>
      <c r="F6" s="8" t="s">
        <v>58</v>
      </c>
      <c r="G6" s="8" t="s">
        <v>58</v>
      </c>
      <c r="H6" s="8" t="s">
        <v>58</v>
      </c>
      <c r="I6" s="8" t="s">
        <v>58</v>
      </c>
    </row>
    <row r="7" spans="1:9" ht="20.100000000000001" customHeight="1">
      <c r="A7" s="7" t="s">
        <v>59</v>
      </c>
      <c r="B7" s="8" t="s">
        <v>58</v>
      </c>
      <c r="C7" s="8" t="s">
        <v>58</v>
      </c>
      <c r="D7" s="8" t="s">
        <v>58</v>
      </c>
      <c r="E7" s="8" t="s">
        <v>58</v>
      </c>
      <c r="F7" s="8" t="s">
        <v>58</v>
      </c>
      <c r="G7" s="8" t="s">
        <v>58</v>
      </c>
      <c r="H7" s="8" t="s">
        <v>58</v>
      </c>
      <c r="I7" s="8" t="s">
        <v>58</v>
      </c>
    </row>
    <row r="8" spans="1:9" ht="20.100000000000001" customHeight="1">
      <c r="A8" s="7" t="s">
        <v>60</v>
      </c>
      <c r="B8" s="8" t="s">
        <v>58</v>
      </c>
      <c r="C8" s="8" t="s">
        <v>58</v>
      </c>
      <c r="D8" s="8" t="s">
        <v>58</v>
      </c>
      <c r="E8" s="8" t="s">
        <v>58</v>
      </c>
      <c r="F8" s="8" t="s">
        <v>58</v>
      </c>
      <c r="G8" s="8" t="s">
        <v>58</v>
      </c>
      <c r="H8" s="8" t="s">
        <v>58</v>
      </c>
      <c r="I8" s="8" t="s">
        <v>58</v>
      </c>
    </row>
    <row r="9" spans="1:9" ht="20.100000000000001" customHeight="1">
      <c r="A9" s="7" t="s">
        <v>61</v>
      </c>
      <c r="B9" s="8" t="s">
        <v>58</v>
      </c>
      <c r="C9" s="8" t="s">
        <v>58</v>
      </c>
      <c r="D9" s="8" t="s">
        <v>58</v>
      </c>
      <c r="E9" s="8" t="s">
        <v>58</v>
      </c>
      <c r="F9" s="8" t="s">
        <v>58</v>
      </c>
      <c r="G9" s="8" t="s">
        <v>58</v>
      </c>
      <c r="H9" s="8" t="s">
        <v>58</v>
      </c>
      <c r="I9" s="8" t="s">
        <v>58</v>
      </c>
    </row>
    <row r="10" spans="1:9" ht="20.100000000000001" customHeight="1">
      <c r="A10" s="7" t="s">
        <v>62</v>
      </c>
      <c r="B10" s="8" t="s">
        <v>58</v>
      </c>
      <c r="C10" s="8" t="s">
        <v>58</v>
      </c>
      <c r="D10" s="8" t="s">
        <v>58</v>
      </c>
      <c r="E10" s="8" t="s">
        <v>58</v>
      </c>
      <c r="F10" s="8" t="s">
        <v>58</v>
      </c>
      <c r="G10" s="8" t="s">
        <v>58</v>
      </c>
      <c r="H10" s="8" t="s">
        <v>58</v>
      </c>
      <c r="I10" s="8" t="s">
        <v>58</v>
      </c>
    </row>
    <row r="11" spans="1:9" ht="20.100000000000001" customHeight="1">
      <c r="A11" s="7" t="s">
        <v>63</v>
      </c>
      <c r="B11" s="8" t="s">
        <v>58</v>
      </c>
      <c r="C11" s="8" t="s">
        <v>58</v>
      </c>
      <c r="D11" s="8" t="s">
        <v>58</v>
      </c>
      <c r="E11" s="8" t="s">
        <v>58</v>
      </c>
      <c r="F11" s="8" t="s">
        <v>58</v>
      </c>
      <c r="G11" s="8" t="s">
        <v>58</v>
      </c>
      <c r="H11" s="8" t="s">
        <v>58</v>
      </c>
      <c r="I11" s="8" t="s">
        <v>58</v>
      </c>
    </row>
    <row r="12" spans="1:9" ht="20.100000000000001" customHeight="1">
      <c r="A12" s="7" t="s">
        <v>64</v>
      </c>
      <c r="B12" s="8" t="s">
        <v>58</v>
      </c>
      <c r="C12" s="8" t="s">
        <v>58</v>
      </c>
      <c r="D12" s="8" t="s">
        <v>58</v>
      </c>
      <c r="E12" s="8" t="s">
        <v>58</v>
      </c>
      <c r="F12" s="8" t="s">
        <v>58</v>
      </c>
      <c r="G12" s="8" t="s">
        <v>58</v>
      </c>
      <c r="H12" s="8" t="s">
        <v>58</v>
      </c>
      <c r="I12" s="8" t="s">
        <v>58</v>
      </c>
    </row>
    <row r="13" spans="1:9" ht="20.100000000000001" customHeight="1">
      <c r="A13" s="7" t="s">
        <v>65</v>
      </c>
      <c r="B13" s="8" t="s">
        <v>58</v>
      </c>
      <c r="C13" s="8" t="s">
        <v>58</v>
      </c>
      <c r="D13" s="8" t="s">
        <v>58</v>
      </c>
      <c r="E13" s="8" t="s">
        <v>58</v>
      </c>
      <c r="F13" s="8" t="s">
        <v>58</v>
      </c>
      <c r="G13" s="8" t="s">
        <v>58</v>
      </c>
      <c r="H13" s="8" t="s">
        <v>58</v>
      </c>
      <c r="I13" s="8" t="s">
        <v>58</v>
      </c>
    </row>
    <row r="14" spans="1:9" ht="20.100000000000001" customHeight="1">
      <c r="A14" s="7" t="s">
        <v>66</v>
      </c>
      <c r="B14" s="8" t="s">
        <v>58</v>
      </c>
      <c r="C14" s="8" t="s">
        <v>58</v>
      </c>
      <c r="D14" s="8" t="s">
        <v>58</v>
      </c>
      <c r="E14" s="8" t="s">
        <v>58</v>
      </c>
      <c r="F14" s="8" t="s">
        <v>58</v>
      </c>
      <c r="G14" s="8" t="s">
        <v>58</v>
      </c>
      <c r="H14" s="8" t="s">
        <v>58</v>
      </c>
      <c r="I14" s="8" t="s">
        <v>58</v>
      </c>
    </row>
    <row r="15" spans="1:9" ht="20.100000000000001" customHeight="1">
      <c r="A15" s="7" t="s">
        <v>67</v>
      </c>
      <c r="B15" s="8" t="s">
        <v>58</v>
      </c>
      <c r="C15" s="8" t="s">
        <v>58</v>
      </c>
      <c r="D15" s="8" t="s">
        <v>58</v>
      </c>
      <c r="E15" s="8" t="s">
        <v>58</v>
      </c>
      <c r="F15" s="8" t="s">
        <v>58</v>
      </c>
      <c r="G15" s="8" t="s">
        <v>58</v>
      </c>
      <c r="H15" s="8" t="s">
        <v>58</v>
      </c>
      <c r="I15" s="8" t="s">
        <v>58</v>
      </c>
    </row>
    <row r="16" spans="1:9" ht="20.100000000000001" customHeight="1">
      <c r="A16" s="7" t="s">
        <v>68</v>
      </c>
      <c r="B16" s="8" t="s">
        <v>58</v>
      </c>
      <c r="C16" s="8" t="s">
        <v>58</v>
      </c>
      <c r="D16" s="8" t="s">
        <v>58</v>
      </c>
      <c r="E16" s="8" t="s">
        <v>58</v>
      </c>
      <c r="F16" s="8" t="s">
        <v>58</v>
      </c>
      <c r="G16" s="8" t="s">
        <v>58</v>
      </c>
      <c r="H16" s="8" t="s">
        <v>58</v>
      </c>
      <c r="I16" s="8" t="s">
        <v>58</v>
      </c>
    </row>
    <row r="17" spans="1:9" ht="20.100000000000001" customHeight="1">
      <c r="A17" s="7" t="s">
        <v>69</v>
      </c>
      <c r="B17" s="8" t="s">
        <v>58</v>
      </c>
      <c r="C17" s="8" t="s">
        <v>58</v>
      </c>
      <c r="D17" s="8" t="s">
        <v>58</v>
      </c>
      <c r="E17" s="8" t="s">
        <v>58</v>
      </c>
      <c r="F17" s="8" t="s">
        <v>58</v>
      </c>
      <c r="G17" s="8" t="s">
        <v>58</v>
      </c>
      <c r="H17" s="8" t="s">
        <v>58</v>
      </c>
      <c r="I17" s="8" t="s">
        <v>58</v>
      </c>
    </row>
    <row r="18" spans="1:9" ht="20.100000000000001" customHeight="1">
      <c r="A18" s="7" t="s">
        <v>70</v>
      </c>
      <c r="B18" s="8" t="s">
        <v>58</v>
      </c>
      <c r="C18" s="8" t="s">
        <v>58</v>
      </c>
      <c r="D18" s="8" t="s">
        <v>58</v>
      </c>
      <c r="E18" s="8" t="s">
        <v>58</v>
      </c>
      <c r="F18" s="8" t="s">
        <v>58</v>
      </c>
      <c r="G18" s="8" t="s">
        <v>58</v>
      </c>
      <c r="H18" s="8" t="s">
        <v>58</v>
      </c>
      <c r="I18" s="8" t="s">
        <v>58</v>
      </c>
    </row>
    <row r="19" spans="1:9" ht="20.100000000000001" customHeight="1">
      <c r="A19" s="7" t="s">
        <v>71</v>
      </c>
      <c r="B19" s="8" t="s">
        <v>58</v>
      </c>
      <c r="C19" s="8" t="s">
        <v>58</v>
      </c>
      <c r="D19" s="8" t="s">
        <v>58</v>
      </c>
      <c r="E19" s="8" t="s">
        <v>58</v>
      </c>
      <c r="F19" s="8" t="s">
        <v>58</v>
      </c>
      <c r="G19" s="8" t="s">
        <v>58</v>
      </c>
      <c r="H19" s="8" t="s">
        <v>58</v>
      </c>
      <c r="I19" s="8" t="s">
        <v>58</v>
      </c>
    </row>
    <row r="20" spans="1:9" ht="20.100000000000001" customHeight="1">
      <c r="A20" s="7" t="s">
        <v>72</v>
      </c>
      <c r="B20" s="8" t="s">
        <v>58</v>
      </c>
      <c r="C20" s="8" t="s">
        <v>58</v>
      </c>
      <c r="D20" s="8" t="s">
        <v>58</v>
      </c>
      <c r="E20" s="8" t="s">
        <v>58</v>
      </c>
      <c r="F20" s="8" t="s">
        <v>58</v>
      </c>
      <c r="G20" s="8" t="s">
        <v>58</v>
      </c>
      <c r="H20" s="8" t="s">
        <v>58</v>
      </c>
      <c r="I20" s="8" t="s">
        <v>58</v>
      </c>
    </row>
    <row r="21" spans="1:9" ht="20.100000000000001" customHeight="1">
      <c r="A21" s="7" t="s">
        <v>73</v>
      </c>
      <c r="B21" s="8" t="s">
        <v>58</v>
      </c>
      <c r="C21" s="8" t="s">
        <v>58</v>
      </c>
      <c r="D21" s="8" t="s">
        <v>58</v>
      </c>
      <c r="E21" s="8" t="s">
        <v>58</v>
      </c>
      <c r="F21" s="8" t="s">
        <v>58</v>
      </c>
      <c r="G21" s="8" t="s">
        <v>58</v>
      </c>
      <c r="H21" s="8" t="s">
        <v>58</v>
      </c>
      <c r="I21" s="8" t="s">
        <v>58</v>
      </c>
    </row>
    <row r="22" spans="1:9" ht="20.100000000000001" customHeight="1">
      <c r="A22" s="7" t="s">
        <v>74</v>
      </c>
      <c r="B22" s="8" t="s">
        <v>58</v>
      </c>
      <c r="C22" s="8" t="s">
        <v>58</v>
      </c>
      <c r="D22" s="8" t="s">
        <v>58</v>
      </c>
      <c r="E22" s="8" t="s">
        <v>58</v>
      </c>
      <c r="F22" s="8" t="s">
        <v>58</v>
      </c>
      <c r="G22" s="8" t="s">
        <v>58</v>
      </c>
      <c r="H22" s="8" t="s">
        <v>58</v>
      </c>
      <c r="I22" s="8" t="s">
        <v>58</v>
      </c>
    </row>
    <row r="23" spans="1:9" ht="20.100000000000001" customHeight="1">
      <c r="A23" s="7" t="s">
        <v>18</v>
      </c>
      <c r="B23" s="8" t="s">
        <v>58</v>
      </c>
      <c r="C23" s="8" t="s">
        <v>58</v>
      </c>
      <c r="D23" s="8" t="s">
        <v>58</v>
      </c>
      <c r="E23" s="8" t="s">
        <v>58</v>
      </c>
      <c r="F23" s="8" t="s">
        <v>58</v>
      </c>
      <c r="G23" s="8" t="s">
        <v>58</v>
      </c>
      <c r="H23" s="8" t="s">
        <v>58</v>
      </c>
      <c r="I23" s="8" t="s">
        <v>58</v>
      </c>
    </row>
    <row r="24" spans="1:9" ht="20.100000000000001" customHeight="1">
      <c r="A24" s="7" t="s">
        <v>19</v>
      </c>
      <c r="B24" s="8" t="s">
        <v>58</v>
      </c>
      <c r="C24" s="8" t="s">
        <v>58</v>
      </c>
      <c r="D24" s="8" t="s">
        <v>58</v>
      </c>
      <c r="E24" s="8" t="s">
        <v>58</v>
      </c>
      <c r="F24" s="8" t="s">
        <v>58</v>
      </c>
      <c r="G24" s="8" t="s">
        <v>58</v>
      </c>
      <c r="H24" s="8" t="s">
        <v>58</v>
      </c>
      <c r="I24" s="8" t="s">
        <v>58</v>
      </c>
    </row>
    <row r="25" spans="1:9" ht="20.100000000000001" customHeight="1">
      <c r="A25" s="7" t="s">
        <v>20</v>
      </c>
      <c r="B25" s="8" t="s">
        <v>58</v>
      </c>
      <c r="C25" s="8" t="s">
        <v>58</v>
      </c>
      <c r="D25" s="8" t="s">
        <v>58</v>
      </c>
      <c r="E25" s="8" t="s">
        <v>58</v>
      </c>
      <c r="F25" s="8" t="s">
        <v>58</v>
      </c>
      <c r="G25" s="8" t="s">
        <v>58</v>
      </c>
      <c r="H25" s="8" t="s">
        <v>58</v>
      </c>
      <c r="I25" s="8" t="s">
        <v>58</v>
      </c>
    </row>
    <row r="26" spans="1:9" ht="20.100000000000001" customHeight="1">
      <c r="A26" s="7" t="s">
        <v>21</v>
      </c>
      <c r="B26" s="8" t="s">
        <v>58</v>
      </c>
      <c r="C26" s="8" t="s">
        <v>58</v>
      </c>
      <c r="D26" s="8" t="s">
        <v>58</v>
      </c>
      <c r="E26" s="8" t="s">
        <v>58</v>
      </c>
      <c r="F26" s="8" t="s">
        <v>58</v>
      </c>
      <c r="G26" s="8" t="s">
        <v>58</v>
      </c>
      <c r="H26" s="8" t="s">
        <v>58</v>
      </c>
      <c r="I26" s="8" t="s">
        <v>58</v>
      </c>
    </row>
    <row r="27" spans="1:9" ht="20.100000000000001" customHeight="1">
      <c r="A27" s="7" t="s">
        <v>22</v>
      </c>
      <c r="B27" s="8" t="s">
        <v>58</v>
      </c>
      <c r="C27" s="8" t="s">
        <v>58</v>
      </c>
      <c r="D27" s="8" t="s">
        <v>58</v>
      </c>
      <c r="E27" s="8" t="s">
        <v>58</v>
      </c>
      <c r="F27" s="8" t="s">
        <v>58</v>
      </c>
      <c r="G27" s="8" t="s">
        <v>58</v>
      </c>
      <c r="H27" s="8" t="s">
        <v>58</v>
      </c>
      <c r="I27" s="8" t="s">
        <v>58</v>
      </c>
    </row>
    <row r="28" spans="1:9" ht="20.100000000000001" customHeight="1">
      <c r="A28" s="7" t="s">
        <v>23</v>
      </c>
      <c r="B28" s="8" t="s">
        <v>58</v>
      </c>
      <c r="C28" s="8" t="s">
        <v>58</v>
      </c>
      <c r="D28" s="8" t="s">
        <v>58</v>
      </c>
      <c r="E28" s="8" t="s">
        <v>58</v>
      </c>
      <c r="F28" s="8" t="s">
        <v>58</v>
      </c>
      <c r="G28" s="8" t="s">
        <v>58</v>
      </c>
      <c r="H28" s="8" t="s">
        <v>58</v>
      </c>
      <c r="I28" s="8" t="s">
        <v>58</v>
      </c>
    </row>
    <row r="29" spans="1:9" ht="20.100000000000001" customHeight="1">
      <c r="A29" s="7" t="s">
        <v>24</v>
      </c>
      <c r="B29" s="8" t="s">
        <v>58</v>
      </c>
      <c r="C29" s="8" t="s">
        <v>58</v>
      </c>
      <c r="D29" s="8" t="s">
        <v>58</v>
      </c>
      <c r="E29" s="8" t="s">
        <v>58</v>
      </c>
      <c r="F29" s="8" t="s">
        <v>58</v>
      </c>
      <c r="G29" s="8" t="s">
        <v>58</v>
      </c>
      <c r="H29" s="8" t="s">
        <v>58</v>
      </c>
      <c r="I29" s="8" t="s">
        <v>58</v>
      </c>
    </row>
    <row r="30" spans="1:9" ht="20.100000000000001" customHeight="1">
      <c r="A30" s="7" t="s">
        <v>25</v>
      </c>
      <c r="B30" s="8" t="s">
        <v>58</v>
      </c>
      <c r="C30" s="8" t="s">
        <v>58</v>
      </c>
      <c r="D30" s="8" t="s">
        <v>58</v>
      </c>
      <c r="E30" s="8" t="s">
        <v>58</v>
      </c>
      <c r="F30" s="8" t="s">
        <v>58</v>
      </c>
      <c r="G30" s="8" t="s">
        <v>58</v>
      </c>
      <c r="H30" s="8" t="s">
        <v>58</v>
      </c>
      <c r="I30" s="8" t="s">
        <v>58</v>
      </c>
    </row>
    <row r="31" spans="1:9" ht="20.100000000000001" customHeight="1">
      <c r="A31" s="7" t="s">
        <v>26</v>
      </c>
      <c r="B31" s="8" t="s">
        <v>58</v>
      </c>
      <c r="C31" s="8" t="s">
        <v>58</v>
      </c>
      <c r="D31" s="8" t="s">
        <v>58</v>
      </c>
      <c r="E31" s="8" t="s">
        <v>58</v>
      </c>
      <c r="F31" s="8" t="s">
        <v>58</v>
      </c>
      <c r="G31" s="8" t="s">
        <v>58</v>
      </c>
      <c r="H31" s="8" t="s">
        <v>58</v>
      </c>
      <c r="I31" s="8" t="s">
        <v>58</v>
      </c>
    </row>
    <row r="32" spans="1:9" ht="20.100000000000001" customHeight="1">
      <c r="A32" s="7" t="s">
        <v>27</v>
      </c>
      <c r="B32" s="8" t="s">
        <v>58</v>
      </c>
      <c r="C32" s="8" t="s">
        <v>58</v>
      </c>
      <c r="D32" s="8" t="s">
        <v>58</v>
      </c>
      <c r="E32" s="8" t="s">
        <v>58</v>
      </c>
      <c r="F32" s="8" t="s">
        <v>58</v>
      </c>
      <c r="G32" s="8" t="s">
        <v>58</v>
      </c>
      <c r="H32" s="8" t="s">
        <v>58</v>
      </c>
      <c r="I32" s="8" t="s">
        <v>58</v>
      </c>
    </row>
    <row r="33" spans="1:10" ht="20.100000000000001" customHeight="1">
      <c r="A33" s="7" t="s">
        <v>28</v>
      </c>
      <c r="B33" s="8" t="s">
        <v>58</v>
      </c>
      <c r="C33" s="8" t="s">
        <v>58</v>
      </c>
      <c r="D33" s="8" t="s">
        <v>58</v>
      </c>
      <c r="E33" s="8" t="s">
        <v>58</v>
      </c>
      <c r="F33" s="8" t="s">
        <v>58</v>
      </c>
      <c r="G33" s="8" t="s">
        <v>58</v>
      </c>
      <c r="H33" s="8" t="s">
        <v>58</v>
      </c>
      <c r="I33" s="8" t="s">
        <v>58</v>
      </c>
    </row>
    <row r="34" spans="1:10" ht="20.100000000000001" customHeight="1">
      <c r="A34" s="7" t="s">
        <v>29</v>
      </c>
      <c r="B34" s="8" t="s">
        <v>58</v>
      </c>
      <c r="C34" s="8" t="s">
        <v>58</v>
      </c>
      <c r="D34" s="8" t="s">
        <v>58</v>
      </c>
      <c r="E34" s="8" t="s">
        <v>58</v>
      </c>
      <c r="F34" s="8" t="s">
        <v>58</v>
      </c>
      <c r="G34" s="8" t="s">
        <v>58</v>
      </c>
      <c r="H34" s="8" t="s">
        <v>58</v>
      </c>
      <c r="I34" s="8" t="s">
        <v>58</v>
      </c>
    </row>
    <row r="35" spans="1:10" ht="20.100000000000001" customHeight="1">
      <c r="A35" s="7" t="s">
        <v>30</v>
      </c>
      <c r="B35" s="8" t="s">
        <v>58</v>
      </c>
      <c r="C35" s="8" t="s">
        <v>58</v>
      </c>
      <c r="D35" s="8" t="s">
        <v>58</v>
      </c>
      <c r="E35" s="8" t="s">
        <v>58</v>
      </c>
      <c r="F35" s="8" t="s">
        <v>58</v>
      </c>
      <c r="G35" s="8" t="s">
        <v>58</v>
      </c>
      <c r="H35" s="8" t="s">
        <v>58</v>
      </c>
      <c r="I35" s="8" t="s">
        <v>58</v>
      </c>
    </row>
    <row r="36" spans="1:10" ht="20.100000000000001" customHeight="1">
      <c r="A36" s="7" t="s">
        <v>31</v>
      </c>
      <c r="B36" s="9" t="s">
        <v>94</v>
      </c>
      <c r="C36" s="8" t="s">
        <v>58</v>
      </c>
      <c r="D36" s="8" t="s">
        <v>58</v>
      </c>
      <c r="E36" s="8" t="s">
        <v>58</v>
      </c>
      <c r="F36" s="8" t="s">
        <v>58</v>
      </c>
      <c r="G36" s="8" t="s">
        <v>58</v>
      </c>
      <c r="H36" s="8" t="s">
        <v>58</v>
      </c>
      <c r="I36" s="8" t="s">
        <v>58</v>
      </c>
    </row>
    <row r="37" spans="1:10" ht="20.100000000000001" customHeight="1">
      <c r="A37" s="7" t="s">
        <v>32</v>
      </c>
      <c r="B37" s="9" t="s">
        <v>95</v>
      </c>
      <c r="C37" s="8" t="s">
        <v>58</v>
      </c>
      <c r="D37" s="8" t="s">
        <v>58</v>
      </c>
      <c r="E37" s="8" t="s">
        <v>58</v>
      </c>
      <c r="F37" s="8" t="s">
        <v>58</v>
      </c>
      <c r="G37" s="8" t="s">
        <v>58</v>
      </c>
      <c r="H37" s="8" t="s">
        <v>58</v>
      </c>
      <c r="I37" s="8" t="s">
        <v>58</v>
      </c>
      <c r="J37" s="7" t="s">
        <v>75</v>
      </c>
    </row>
    <row r="38" spans="1:10" ht="20.100000000000001" customHeight="1">
      <c r="A38" s="10" t="s">
        <v>75</v>
      </c>
      <c r="B38" s="11">
        <f>SUM(B5:B37)</f>
        <v>0</v>
      </c>
      <c r="C38" s="11">
        <f t="shared" ref="C38:I38" si="0">SUM(C5:C37)</f>
        <v>0</v>
      </c>
      <c r="D38" s="11">
        <f t="shared" si="0"/>
        <v>0</v>
      </c>
      <c r="E38" s="11">
        <f t="shared" si="0"/>
        <v>0</v>
      </c>
      <c r="F38" s="11">
        <f t="shared" si="0"/>
        <v>0</v>
      </c>
      <c r="G38" s="11">
        <f t="shared" si="0"/>
        <v>0</v>
      </c>
      <c r="H38" s="11">
        <f t="shared" si="0"/>
        <v>0</v>
      </c>
      <c r="I38" s="11">
        <f t="shared" si="0"/>
        <v>0</v>
      </c>
      <c r="J38" s="12">
        <f>SUM(B38:I38)</f>
        <v>0</v>
      </c>
    </row>
    <row r="39" spans="1:10">
      <c r="A39" s="12" t="s">
        <v>76</v>
      </c>
      <c r="B39" s="12">
        <f>COUNT(B5:B38)-1</f>
        <v>0</v>
      </c>
      <c r="C39" s="12">
        <f t="shared" ref="C39:I39" si="1">COUNT(C5:C38)-1</f>
        <v>0</v>
      </c>
      <c r="D39" s="12">
        <f t="shared" si="1"/>
        <v>0</v>
      </c>
      <c r="E39" s="12">
        <f t="shared" si="1"/>
        <v>0</v>
      </c>
      <c r="F39" s="12">
        <f t="shared" si="1"/>
        <v>0</v>
      </c>
      <c r="G39" s="12">
        <f t="shared" si="1"/>
        <v>0</v>
      </c>
      <c r="H39" s="12">
        <f t="shared" si="1"/>
        <v>0</v>
      </c>
      <c r="I39" s="12">
        <f t="shared" si="1"/>
        <v>0</v>
      </c>
      <c r="J39" s="12">
        <f>SUM(B39:I39)</f>
        <v>0</v>
      </c>
    </row>
    <row r="40" spans="1:10">
      <c r="B40" s="13" t="s">
        <v>77</v>
      </c>
      <c r="C40" s="13"/>
    </row>
    <row r="42" spans="1:10" ht="13.5" hidden="1" customHeight="1"/>
  </sheetData>
  <mergeCells count="3">
    <mergeCell ref="A1:I1"/>
    <mergeCell ref="H2:I2"/>
    <mergeCell ref="A3:A4"/>
  </mergeCells>
  <phoneticPr fontId="9" type="noConversion"/>
  <pageMargins left="0.69930555555555596" right="0.69930555555555596" top="0.75" bottom="0.75" header="0.3" footer="0.3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4号楼</vt:lpstr>
      <vt:lpstr>东港2号楼</vt:lpstr>
      <vt:lpstr>东港3号楼</vt:lpstr>
      <vt:lpstr>优雅1幢</vt:lpstr>
      <vt:lpstr>优雅2幢</vt:lpstr>
      <vt:lpstr>优雅3幢</vt:lpstr>
      <vt:lpstr>优雅7幢</vt:lpstr>
      <vt:lpstr>优雅1幢!Print_Area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彭小芮</cp:lastModifiedBy>
  <cp:lastPrinted>2023-09-13T06:45:28Z</cp:lastPrinted>
  <dcterms:created xsi:type="dcterms:W3CDTF">2006-09-16T00:00:00Z</dcterms:created>
  <dcterms:modified xsi:type="dcterms:W3CDTF">2024-01-18T03:15:41Z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166DFACD171242CA9DBB06A76E05A964</vt:lpwstr>
  </property>
  <property fmtid="{D5CDD505-2E9C-101B-9397-08002B2CF9AE}" pid="4" name="commondata">
    <vt:lpwstr>eyJoZGlkIjoiNWE4ZDNkZjFkOGE0NmQ0ZThlYTM1NTQyYTdmY2FmMzYifQ==</vt:lpwstr>
  </property>
</Properties>
</file>